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alsace-my.sharepoint.com/personal/t_pons_lrgeb_fr/Documents/Administratif/Commissions/Sportive/CS jeunes/2023-2024/"/>
    </mc:Choice>
  </mc:AlternateContent>
  <xr:revisionPtr revIDLastSave="0" documentId="8_{93854A2D-2FA0-4113-9D14-EAB1DD1CB7A7}" xr6:coauthVersionLast="47" xr6:coauthVersionMax="47" xr10:uidLastSave="{00000000-0000-0000-0000-000000000000}"/>
  <bookViews>
    <workbookView xWindow="-110" yWindow="-110" windowWidth="19420" windowHeight="10300" xr2:uid="{32A3E3D8-4AAA-2D44-85C2-0B56EB49055B}"/>
  </bookViews>
  <sheets>
    <sheet name="ENG" sheetId="1" r:id="rId1"/>
    <sheet name="Choix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71" i="1" l="1"/>
  <c r="AY107" i="1" s="1"/>
  <c r="B130" i="1" s="1"/>
  <c r="AD130" i="1" s="1"/>
  <c r="B106" i="1"/>
  <c r="B80" i="1"/>
  <c r="B94" i="1" s="1"/>
  <c r="AD94" i="1" s="1"/>
  <c r="B70" i="1"/>
  <c r="B33" i="1"/>
  <c r="B136" i="1" l="1"/>
  <c r="B100" i="1"/>
  <c r="B116" i="1"/>
  <c r="B57" i="1"/>
  <c r="B63" i="1" s="1"/>
  <c r="B43" i="1"/>
  <c r="AD57" i="1" l="1"/>
</calcChain>
</file>

<file path=xl/sharedStrings.xml><?xml version="1.0" encoding="utf-8"?>
<sst xmlns="http://schemas.openxmlformats.org/spreadsheetml/2006/main" count="177" uniqueCount="82">
  <si>
    <t>DOSSIER D'ENGAGEMENT D'UNE ÉQUIPE JEUNES EN CHAMPIONNAT RÉGIONAL</t>
  </si>
  <si>
    <t>NOM</t>
  </si>
  <si>
    <t>Prénom</t>
  </si>
  <si>
    <t>CIZ U15</t>
  </si>
  <si>
    <t>TIZ U13</t>
  </si>
  <si>
    <t>TIS U14</t>
  </si>
  <si>
    <t>TIL U14</t>
  </si>
  <si>
    <t>TIC U13</t>
  </si>
  <si>
    <t>Camp TGG</t>
  </si>
  <si>
    <t>PRENOM</t>
  </si>
  <si>
    <t>DIPLÔME BASKET-BALL</t>
  </si>
  <si>
    <t>Adjoint 1</t>
  </si>
  <si>
    <t>Adjoint 2</t>
  </si>
  <si>
    <t>ALSACE</t>
  </si>
  <si>
    <t>CHAMPAGNE</t>
  </si>
  <si>
    <t>LORRAINE</t>
  </si>
  <si>
    <t>OUI</t>
  </si>
  <si>
    <t>NON</t>
  </si>
  <si>
    <t>France</t>
  </si>
  <si>
    <t>U15F</t>
  </si>
  <si>
    <t>U18F</t>
  </si>
  <si>
    <t>U15M</t>
  </si>
  <si>
    <t>U18M</t>
  </si>
  <si>
    <t>Région</t>
  </si>
  <si>
    <t>U13F</t>
  </si>
  <si>
    <t>U17M</t>
  </si>
  <si>
    <t>U13M</t>
  </si>
  <si>
    <t>*</t>
  </si>
  <si>
    <t>* *</t>
  </si>
  <si>
    <t>* * *</t>
  </si>
  <si>
    <t>AUTRES ÉQUIPES DU CLUB ENGAGÉES EN CHAMPIONNAT DE :</t>
  </si>
  <si>
    <t>Correspondant équipe</t>
  </si>
  <si>
    <t>Délégué FAIR PLAY</t>
  </si>
  <si>
    <t xml:space="preserve">le joueur a participé à un… </t>
  </si>
  <si>
    <t>2021-2022</t>
  </si>
  <si>
    <t>2020-2021</t>
  </si>
  <si>
    <t>NAT</t>
  </si>
  <si>
    <t>REG</t>
  </si>
  <si>
    <t>DEP</t>
  </si>
  <si>
    <t>X</t>
  </si>
  <si>
    <t>ENTRAINEURS DE L'ÉQUIPE</t>
  </si>
  <si>
    <t>N° INFORMATIQUE DU CLUB PORTEUR</t>
  </si>
  <si>
    <t>NOM DU CLUB PORTEUR</t>
  </si>
  <si>
    <t>Les cases surlignées en jaune sont à choix multiples et/ou à compléter.</t>
  </si>
  <si>
    <t>Cases à choix multiples : Répondre par OUI ou NON</t>
  </si>
  <si>
    <t>DES / DEPB</t>
  </si>
  <si>
    <t>DE</t>
  </si>
  <si>
    <t>BF / ANI / INI</t>
  </si>
  <si>
    <t>2022-2023</t>
  </si>
  <si>
    <t>SAISON 2023-2024</t>
  </si>
  <si>
    <t>JOUEURS COMPOSANT L'EQUIPE 2023-2024</t>
  </si>
  <si>
    <t>Niveau d'évolution de la plupart des joueurs, 
de cette équipe, au cours des saisons :</t>
  </si>
  <si>
    <t>G</t>
  </si>
  <si>
    <t>E</t>
  </si>
  <si>
    <t>S</t>
  </si>
  <si>
    <t>Préciser pour chaque saison : NAT - REG - DEP</t>
  </si>
  <si>
    <t xml:space="preserve">Remplir cette case uniquement si l'équipe engagée est une CTC																														
																														</t>
  </si>
  <si>
    <t xml:space="preserve">Préciser pour chaque saison : NAT - REG - DEP																					</t>
  </si>
  <si>
    <t>Si oui préciser le nombre d'étoiles</t>
  </si>
  <si>
    <r>
      <t xml:space="preserve">Le joueur a été inscrit en </t>
    </r>
    <r>
      <rPr>
        <b/>
        <sz val="8"/>
        <color theme="1"/>
        <rFont val="Calibri (Corps)"/>
      </rPr>
      <t xml:space="preserve">
PÔLE ESPOIRS
préciser la saison</t>
    </r>
  </si>
  <si>
    <r>
      <t xml:space="preserve">Le club porteur a une école de Minibasket </t>
    </r>
    <r>
      <rPr>
        <b/>
        <sz val="11"/>
        <color theme="1"/>
        <rFont val="Calibri"/>
        <family val="2"/>
        <scheme val="minor"/>
      </rPr>
      <t>labellisée  par la FFBB</t>
    </r>
  </si>
  <si>
    <t>DETB / CQP</t>
  </si>
  <si>
    <t>SAISON</t>
  </si>
  <si>
    <t>2018-2019</t>
  </si>
  <si>
    <t>2019-2020</t>
  </si>
  <si>
    <t>2023-2024</t>
  </si>
  <si>
    <t>EJ / ER</t>
  </si>
  <si>
    <t>NOM COMPLET DE L'ÉQUIPE, 
si l'équipe est engagée en CTC</t>
  </si>
  <si>
    <t xml:space="preserve">Remplir cette case uniquement si l'équipe engagée est une CTC												
																														</t>
  </si>
  <si>
    <t>Né le</t>
  </si>
  <si>
    <t>Entraineur</t>
  </si>
  <si>
    <t>NUM LIC</t>
  </si>
  <si>
    <t xml:space="preserve">  NUM LIC</t>
  </si>
  <si>
    <t>Identifier uniquement les joueurs ayant participé à une détection 
fédérale, régionale ou départementale</t>
  </si>
  <si>
    <t>Responsable E-Marque</t>
  </si>
  <si>
    <t>GÉNÉRALITÉS CLUB</t>
  </si>
  <si>
    <t>Compléter la cas jaune avec les 7 derniers chiffres du N° informatique</t>
  </si>
  <si>
    <t>Remarques éventuelles du Club concernant les engagements en championnat régional</t>
  </si>
  <si>
    <t>Si une équipe du club et engager en championnat de France, mettre une croix dans la case jaune correspondante à droite de la catégorie</t>
  </si>
  <si>
    <t>23-24</t>
  </si>
  <si>
    <t>Correspondant principal</t>
  </si>
  <si>
    <t>DIRIGEANTS POUR L'ÉQUIPE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</si>
</sst>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0000"/>
  </numFmts>
  <fonts count="36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3"/>
      <color theme="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432FF"/>
      <name val="Calibri"/>
      <family val="2"/>
      <scheme val="minor"/>
    </font>
    <font>
      <sz val="20"/>
      <color rgb="FF0432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20"/>
      <color rgb="FF002060"/>
      <name val="Arial Black"/>
      <family val="2"/>
    </font>
    <font>
      <sz val="20"/>
      <color theme="0"/>
      <name val="Arial Black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rgb="FF0432FF"/>
      <name val="Arial Black"/>
      <family val="2"/>
    </font>
    <font>
      <sz val="16"/>
      <color theme="1"/>
      <name val="Arial Black"/>
      <family val="2"/>
    </font>
    <font>
      <b/>
      <sz val="8"/>
      <color rgb="FF0432FF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 (Corps)"/>
    </font>
    <font>
      <b/>
      <sz val="16"/>
      <color rgb="FF000000"/>
      <name val="Calibri"/>
      <family val="2"/>
      <scheme val="minor"/>
    </font>
    <font>
      <b/>
      <sz val="24"/>
      <color theme="0"/>
      <name val="Arial Black"/>
      <family val="2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</font>
    <font>
      <sz val="20"/>
      <color rgb="FF0432FF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585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 style="medium">
        <color indexed="64"/>
      </top>
      <bottom/>
      <diagonal/>
    </border>
    <border>
      <left/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 style="medium">
        <color indexed="64"/>
      </bottom>
      <diagonal/>
    </border>
    <border>
      <left style="thin">
        <color theme="3" tint="0.59999389629810485"/>
      </left>
      <right/>
      <top style="medium">
        <color indexed="64"/>
      </top>
      <bottom/>
      <diagonal/>
    </border>
    <border>
      <left style="thin">
        <color theme="3" tint="0.59999389629810485"/>
      </left>
      <right/>
      <top/>
      <bottom style="medium">
        <color indexed="64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medium">
        <color indexed="64"/>
      </bottom>
      <diagonal/>
    </border>
    <border>
      <left/>
      <right/>
      <top style="thin">
        <color theme="3" tint="0.59999389629810485"/>
      </top>
      <bottom style="medium">
        <color indexed="64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medium">
        <color indexed="64"/>
      </bottom>
      <diagonal/>
    </border>
    <border>
      <left/>
      <right style="medium">
        <color indexed="64"/>
      </right>
      <top style="thin">
        <color theme="3" tint="0.5999938962981048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3" tint="0.59999389629810485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indexed="64"/>
      </bottom>
      <diagonal/>
    </border>
    <border>
      <left/>
      <right/>
      <top style="thin">
        <color theme="3" tint="0.59999389629810485"/>
      </top>
      <bottom style="thin">
        <color indexed="64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indexed="64"/>
      </bottom>
      <diagonal/>
    </border>
    <border>
      <left/>
      <right style="thin">
        <color theme="3" tint="0.59999389629810485"/>
      </right>
      <top style="thin">
        <color indexed="64"/>
      </top>
      <bottom/>
      <diagonal/>
    </border>
    <border>
      <left style="thin">
        <color theme="3" tint="0.59999389629810485"/>
      </left>
      <right/>
      <top style="thin">
        <color indexed="64"/>
      </top>
      <bottom/>
      <diagonal/>
    </border>
    <border>
      <left/>
      <right style="thin">
        <color theme="3" tint="0.59999389629810485"/>
      </right>
      <top/>
      <bottom style="thin">
        <color indexed="64"/>
      </bottom>
      <diagonal/>
    </border>
    <border>
      <left style="thin">
        <color theme="3" tint="0.5999938962981048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 tint="0.59999389629810485"/>
      </bottom>
      <diagonal/>
    </border>
    <border>
      <left/>
      <right/>
      <top style="thin">
        <color indexed="64"/>
      </top>
      <bottom style="thin">
        <color theme="3" tint="0.59999389629810485"/>
      </bottom>
      <diagonal/>
    </border>
    <border>
      <left/>
      <right style="thin">
        <color indexed="64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/>
      <top style="thin">
        <color theme="3" tint="0.59999389629810485"/>
      </top>
      <bottom style="thin">
        <color indexed="64"/>
      </bottom>
      <diagonal/>
    </border>
    <border>
      <left/>
      <right style="thin">
        <color indexed="64"/>
      </right>
      <top style="thin">
        <color theme="3" tint="0.599993896298104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3" tint="0.599993896298104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3" tint="0.59999389629810485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2" borderId="31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5" fillId="13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31" fillId="11" borderId="1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5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" fillId="9" borderId="0" xfId="0" applyFont="1" applyFill="1" applyAlignment="1">
      <alignment vertical="center"/>
    </xf>
    <xf numFmtId="0" fontId="17" fillId="0" borderId="48" xfId="0" applyFont="1" applyBorder="1" applyAlignment="1" applyProtection="1">
      <alignment vertical="center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0" fillId="9" borderId="0" xfId="0" applyFill="1" applyAlignment="1">
      <alignment vertical="center" wrapText="1"/>
    </xf>
    <xf numFmtId="0" fontId="10" fillId="0" borderId="48" xfId="0" applyFont="1" applyBorder="1" applyAlignment="1" applyProtection="1">
      <alignment vertical="center"/>
      <protection locked="0"/>
    </xf>
    <xf numFmtId="0" fontId="0" fillId="9" borderId="0" xfId="0" applyFill="1" applyAlignment="1">
      <alignment vertical="center"/>
    </xf>
    <xf numFmtId="165" fontId="23" fillId="0" borderId="15" xfId="0" applyNumberFormat="1" applyFont="1" applyBorder="1" applyAlignment="1" applyProtection="1">
      <alignment horizontal="center" vertical="center" shrinkToFit="1"/>
      <protection locked="0"/>
    </xf>
    <xf numFmtId="165" fontId="23" fillId="0" borderId="16" xfId="0" applyNumberFormat="1" applyFont="1" applyBorder="1" applyAlignment="1" applyProtection="1">
      <alignment horizontal="center" vertical="center" shrinkToFit="1"/>
      <protection locked="0"/>
    </xf>
    <xf numFmtId="0" fontId="21" fillId="2" borderId="12" xfId="0" applyFont="1" applyFill="1" applyBorder="1" applyAlignment="1">
      <alignment horizontal="left" vertical="center" wrapText="1" indent="1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32" fillId="12" borderId="0" xfId="0" applyFont="1" applyFill="1" applyAlignment="1">
      <alignment horizontal="center" vertical="center" wrapText="1"/>
    </xf>
    <xf numFmtId="0" fontId="19" fillId="12" borderId="20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9" fontId="0" fillId="3" borderId="29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6" borderId="0" xfId="0" applyNumberFormat="1" applyFill="1" applyAlignment="1" applyProtection="1">
      <alignment horizontal="center" vertical="center"/>
      <protection locked="0"/>
    </xf>
    <xf numFmtId="49" fontId="0" fillId="6" borderId="8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3" borderId="24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164" fontId="0" fillId="6" borderId="24" xfId="0" applyNumberFormat="1" applyFill="1" applyBorder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164" fontId="0" fillId="6" borderId="26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32" fillId="8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0" fillId="6" borderId="10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49" fontId="0" fillId="6" borderId="29" xfId="0" applyNumberFormat="1" applyFill="1" applyBorder="1" applyAlignment="1" applyProtection="1">
      <alignment horizontal="center" vertical="center"/>
      <protection locked="0"/>
    </xf>
    <xf numFmtId="49" fontId="0" fillId="6" borderId="10" xfId="0" applyNumberFormat="1" applyFill="1" applyBorder="1" applyAlignment="1" applyProtection="1">
      <alignment horizontal="center" vertical="center"/>
      <protection locked="0"/>
    </xf>
    <xf numFmtId="49" fontId="0" fillId="6" borderId="11" xfId="0" applyNumberFormat="1" applyFill="1" applyBorder="1" applyAlignment="1" applyProtection="1">
      <alignment horizontal="center" vertical="center"/>
      <protection locked="0"/>
    </xf>
    <xf numFmtId="164" fontId="0" fillId="6" borderId="29" xfId="0" applyNumberFormat="1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28" fillId="2" borderId="22" xfId="0" applyFont="1" applyFill="1" applyBorder="1" applyAlignment="1">
      <alignment horizontal="center" vertical="center" textRotation="90" wrapText="1"/>
    </xf>
    <xf numFmtId="0" fontId="28" fillId="2" borderId="18" xfId="0" applyFont="1" applyFill="1" applyBorder="1" applyAlignment="1">
      <alignment horizontal="center" vertical="center" textRotation="90" wrapText="1"/>
    </xf>
    <xf numFmtId="0" fontId="28" fillId="2" borderId="23" xfId="0" applyFont="1" applyFill="1" applyBorder="1" applyAlignment="1">
      <alignment horizontal="center" vertical="center" textRotation="90" wrapText="1"/>
    </xf>
    <xf numFmtId="0" fontId="28" fillId="2" borderId="17" xfId="0" applyFont="1" applyFill="1" applyBorder="1" applyAlignment="1">
      <alignment horizontal="center" vertical="center" textRotation="90" wrapText="1"/>
    </xf>
    <xf numFmtId="0" fontId="28" fillId="2" borderId="0" xfId="0" applyFont="1" applyFill="1" applyAlignment="1">
      <alignment horizontal="center" vertical="center" textRotation="90" wrapText="1"/>
    </xf>
    <xf numFmtId="0" fontId="28" fillId="2" borderId="13" xfId="0" applyFont="1" applyFill="1" applyBorder="1" applyAlignment="1">
      <alignment horizontal="center" vertical="center" textRotation="90" wrapText="1"/>
    </xf>
    <xf numFmtId="0" fontId="28" fillId="2" borderId="19" xfId="0" applyFont="1" applyFill="1" applyBorder="1" applyAlignment="1">
      <alignment horizontal="center" vertical="center" textRotation="90" wrapText="1"/>
    </xf>
    <xf numFmtId="0" fontId="28" fillId="2" borderId="20" xfId="0" applyFont="1" applyFill="1" applyBorder="1" applyAlignment="1">
      <alignment horizontal="center" vertical="center" textRotation="90" wrapText="1"/>
    </xf>
    <xf numFmtId="0" fontId="28" fillId="2" borderId="21" xfId="0" applyFont="1" applyFill="1" applyBorder="1" applyAlignment="1">
      <alignment horizontal="center" vertical="center" textRotation="90" wrapText="1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10" xfId="0" applyFont="1" applyFill="1" applyBorder="1" applyAlignment="1">
      <alignment horizontal="center" vertical="center" textRotation="255" wrapText="1"/>
    </xf>
    <xf numFmtId="0" fontId="8" fillId="2" borderId="27" xfId="0" applyFont="1" applyFill="1" applyBorder="1" applyAlignment="1">
      <alignment horizontal="center" vertical="center" textRotation="255" wrapText="1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8" fillId="6" borderId="42" xfId="0" applyFont="1" applyFill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0" fontId="8" fillId="6" borderId="21" xfId="0" applyFont="1" applyFill="1" applyBorder="1" applyAlignment="1" applyProtection="1">
      <alignment horizontal="center" vertical="center"/>
      <protection locked="0"/>
    </xf>
    <xf numFmtId="0" fontId="19" fillId="12" borderId="18" xfId="0" applyFont="1" applyFill="1" applyBorder="1" applyAlignment="1">
      <alignment horizontal="center" vertical="center"/>
    </xf>
    <xf numFmtId="0" fontId="19" fillId="12" borderId="23" xfId="0" applyFont="1" applyFill="1" applyBorder="1" applyAlignment="1">
      <alignment horizontal="center" vertical="center"/>
    </xf>
    <xf numFmtId="0" fontId="19" fillId="1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textRotation="255" wrapText="1"/>
    </xf>
    <xf numFmtId="0" fontId="8" fillId="2" borderId="39" xfId="0" applyFont="1" applyFill="1" applyBorder="1" applyAlignment="1">
      <alignment horizontal="center" vertical="center" textRotation="255" wrapText="1"/>
    </xf>
    <xf numFmtId="0" fontId="8" fillId="2" borderId="17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9" fillId="12" borderId="22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4" fillId="2" borderId="43" xfId="0" applyFont="1" applyFill="1" applyBorder="1" applyAlignment="1">
      <alignment horizontal="center" vertical="center"/>
    </xf>
    <xf numFmtId="0" fontId="34" fillId="2" borderId="44" xfId="0" applyFont="1" applyFill="1" applyBorder="1" applyAlignment="1">
      <alignment horizontal="center" vertical="center"/>
    </xf>
    <xf numFmtId="0" fontId="34" fillId="2" borderId="45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>
      <alignment horizontal="center" vertical="center"/>
    </xf>
    <xf numFmtId="0" fontId="8" fillId="6" borderId="41" xfId="0" applyFont="1" applyFill="1" applyBorder="1" applyAlignment="1" applyProtection="1">
      <alignment horizontal="center" vertical="center"/>
      <protection locked="0"/>
    </xf>
    <xf numFmtId="0" fontId="32" fillId="4" borderId="0" xfId="0" applyFont="1" applyFill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8" fillId="6" borderId="29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34" fillId="2" borderId="54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>
      <alignment horizontal="center" vertical="center"/>
    </xf>
    <xf numFmtId="0" fontId="8" fillId="6" borderId="60" xfId="0" applyFont="1" applyFill="1" applyBorder="1" applyAlignment="1" applyProtection="1">
      <alignment horizontal="center" vertical="center"/>
      <protection locked="0"/>
    </xf>
    <xf numFmtId="0" fontId="8" fillId="6" borderId="27" xfId="0" applyFont="1" applyFill="1" applyBorder="1" applyAlignment="1" applyProtection="1">
      <alignment horizontal="center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>
      <alignment horizontal="center" vertical="center"/>
    </xf>
    <xf numFmtId="0" fontId="8" fillId="6" borderId="22" xfId="0" applyFont="1" applyFill="1" applyBorder="1" applyAlignment="1" applyProtection="1">
      <alignment horizontal="center" vertical="center"/>
      <protection locked="0"/>
    </xf>
    <xf numFmtId="0" fontId="8" fillId="6" borderId="18" xfId="0" applyFont="1" applyFill="1" applyBorder="1" applyAlignment="1" applyProtection="1">
      <alignment horizontal="center" vertical="center"/>
      <protection locked="0"/>
    </xf>
    <xf numFmtId="0" fontId="8" fillId="6" borderId="40" xfId="0" applyFont="1" applyFill="1" applyBorder="1" applyAlignment="1" applyProtection="1">
      <alignment horizontal="center" vertical="center"/>
      <protection locked="0"/>
    </xf>
    <xf numFmtId="0" fontId="8" fillId="6" borderId="39" xfId="0" applyFont="1" applyFill="1" applyBorder="1" applyAlignment="1" applyProtection="1">
      <alignment horizontal="center" vertical="center"/>
      <protection locked="0"/>
    </xf>
    <xf numFmtId="0" fontId="8" fillId="6" borderId="58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3" fillId="10" borderId="22" xfId="0" applyFont="1" applyFill="1" applyBorder="1" applyAlignment="1" applyProtection="1">
      <alignment horizontal="left" vertical="center" indent="1"/>
      <protection locked="0"/>
    </xf>
    <xf numFmtId="0" fontId="33" fillId="10" borderId="18" xfId="0" applyFont="1" applyFill="1" applyBorder="1" applyAlignment="1" applyProtection="1">
      <alignment horizontal="left" vertical="center" indent="1"/>
      <protection locked="0"/>
    </xf>
    <xf numFmtId="0" fontId="33" fillId="10" borderId="23" xfId="0" applyFont="1" applyFill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21" xfId="0" applyFont="1" applyBorder="1" applyAlignment="1" applyProtection="1">
      <alignment horizontal="left" vertical="center" indent="1"/>
      <protection locked="0"/>
    </xf>
    <xf numFmtId="0" fontId="5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33" fillId="8" borderId="22" xfId="0" applyFont="1" applyFill="1" applyBorder="1" applyAlignment="1" applyProtection="1">
      <alignment horizontal="left" vertical="center" indent="1"/>
      <protection locked="0"/>
    </xf>
    <xf numFmtId="0" fontId="33" fillId="8" borderId="18" xfId="0" applyFont="1" applyFill="1" applyBorder="1" applyAlignment="1" applyProtection="1">
      <alignment horizontal="left" vertical="center" indent="1"/>
      <protection locked="0"/>
    </xf>
    <xf numFmtId="0" fontId="33" fillId="8" borderId="23" xfId="0" applyFont="1" applyFill="1" applyBorder="1" applyAlignment="1" applyProtection="1">
      <alignment horizontal="left" vertical="center" indent="1"/>
      <protection locked="0"/>
    </xf>
    <xf numFmtId="0" fontId="33" fillId="4" borderId="22" xfId="0" applyFont="1" applyFill="1" applyBorder="1" applyAlignment="1" applyProtection="1">
      <alignment horizontal="left" vertical="center" indent="1"/>
      <protection locked="0"/>
    </xf>
    <xf numFmtId="0" fontId="33" fillId="4" borderId="18" xfId="0" applyFont="1" applyFill="1" applyBorder="1" applyAlignment="1" applyProtection="1">
      <alignment horizontal="left" vertical="center" indent="1"/>
      <protection locked="0"/>
    </xf>
    <xf numFmtId="0" fontId="33" fillId="4" borderId="23" xfId="0" applyFont="1" applyFill="1" applyBorder="1" applyAlignment="1" applyProtection="1">
      <alignment horizontal="left" vertical="center" indent="1"/>
      <protection locked="0"/>
    </xf>
    <xf numFmtId="0" fontId="33" fillId="12" borderId="22" xfId="0" applyFont="1" applyFill="1" applyBorder="1" applyAlignment="1" applyProtection="1">
      <alignment horizontal="left" vertical="center" indent="1"/>
      <protection locked="0"/>
    </xf>
    <xf numFmtId="0" fontId="33" fillId="12" borderId="18" xfId="0" applyFont="1" applyFill="1" applyBorder="1" applyAlignment="1" applyProtection="1">
      <alignment horizontal="left" vertical="center" indent="1"/>
      <protection locked="0"/>
    </xf>
    <xf numFmtId="0" fontId="33" fillId="12" borderId="23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ont>
        <color theme="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85C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39689</xdr:colOff>
      <xdr:row>73</xdr:row>
      <xdr:rowOff>190500</xdr:rowOff>
    </xdr:from>
    <xdr:to>
      <xdr:col>24</xdr:col>
      <xdr:colOff>1</xdr:colOff>
      <xdr:row>74</xdr:row>
      <xdr:rowOff>238124</xdr:rowOff>
    </xdr:to>
    <xdr:sp macro="" textlink="">
      <xdr:nvSpPr>
        <xdr:cNvPr id="2" name="Flèche vers la droite 1">
          <a:extLst>
            <a:ext uri="{FF2B5EF4-FFF2-40B4-BE49-F238E27FC236}">
              <a16:creationId xmlns:a16="http://schemas.microsoft.com/office/drawing/2014/main" id="{5E89ED59-AC58-2B8E-7C69-76EC23DC76E7}"/>
            </a:ext>
          </a:extLst>
        </xdr:cNvPr>
        <xdr:cNvSpPr/>
      </xdr:nvSpPr>
      <xdr:spPr>
        <a:xfrm>
          <a:off x="3357564" y="11668125"/>
          <a:ext cx="658812" cy="380999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39687</xdr:colOff>
      <xdr:row>109</xdr:row>
      <xdr:rowOff>158750</xdr:rowOff>
    </xdr:from>
    <xdr:to>
      <xdr:col>23</xdr:col>
      <xdr:colOff>174624</xdr:colOff>
      <xdr:row>110</xdr:row>
      <xdr:rowOff>206374</xdr:rowOff>
    </xdr:to>
    <xdr:sp macro="" textlink="">
      <xdr:nvSpPr>
        <xdr:cNvPr id="4" name="Flèche vers la droite 3">
          <a:extLst>
            <a:ext uri="{FF2B5EF4-FFF2-40B4-BE49-F238E27FC236}">
              <a16:creationId xmlns:a16="http://schemas.microsoft.com/office/drawing/2014/main" id="{CF815E00-F480-A04A-AA75-D9030E5E598E}"/>
            </a:ext>
          </a:extLst>
        </xdr:cNvPr>
        <xdr:cNvSpPr/>
      </xdr:nvSpPr>
      <xdr:spPr>
        <a:xfrm>
          <a:off x="3357562" y="18311813"/>
          <a:ext cx="658812" cy="380999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39687</xdr:colOff>
      <xdr:row>36</xdr:row>
      <xdr:rowOff>150813</xdr:rowOff>
    </xdr:from>
    <xdr:to>
      <xdr:col>23</xdr:col>
      <xdr:colOff>174624</xdr:colOff>
      <xdr:row>37</xdr:row>
      <xdr:rowOff>198437</xdr:rowOff>
    </xdr:to>
    <xdr:sp macro="" textlink="">
      <xdr:nvSpPr>
        <xdr:cNvPr id="5" name="Flèche vers la droite 4">
          <a:extLst>
            <a:ext uri="{FF2B5EF4-FFF2-40B4-BE49-F238E27FC236}">
              <a16:creationId xmlns:a16="http://schemas.microsoft.com/office/drawing/2014/main" id="{050B50FA-C48C-7B43-8912-F8EB077FE93A}"/>
            </a:ext>
          </a:extLst>
        </xdr:cNvPr>
        <xdr:cNvSpPr/>
      </xdr:nvSpPr>
      <xdr:spPr>
        <a:xfrm>
          <a:off x="3357562" y="4738688"/>
          <a:ext cx="658812" cy="380999"/>
        </a:xfrm>
        <a:prstGeom prst="rightArrow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41</xdr:col>
      <xdr:colOff>16934</xdr:colOff>
      <xdr:row>6</xdr:row>
      <xdr:rowOff>59267</xdr:rowOff>
    </xdr:from>
    <xdr:to>
      <xdr:col>44</xdr:col>
      <xdr:colOff>151871</xdr:colOff>
      <xdr:row>8</xdr:row>
      <xdr:rowOff>64557</xdr:rowOff>
    </xdr:to>
    <xdr:sp macro="" textlink="">
      <xdr:nvSpPr>
        <xdr:cNvPr id="3" name="Flèche vers la droite 2">
          <a:extLst>
            <a:ext uri="{FF2B5EF4-FFF2-40B4-BE49-F238E27FC236}">
              <a16:creationId xmlns:a16="http://schemas.microsoft.com/office/drawing/2014/main" id="{2B6C2ABD-56FF-BD4C-81F5-419F04411D4A}"/>
            </a:ext>
          </a:extLst>
        </xdr:cNvPr>
        <xdr:cNvSpPr/>
      </xdr:nvSpPr>
      <xdr:spPr>
        <a:xfrm>
          <a:off x="7205134" y="1549400"/>
          <a:ext cx="668337" cy="377824"/>
        </a:xfrm>
        <a:prstGeom prst="rightArrow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59267</xdr:colOff>
      <xdr:row>8</xdr:row>
      <xdr:rowOff>93133</xdr:rowOff>
    </xdr:from>
    <xdr:to>
      <xdr:col>24</xdr:col>
      <xdr:colOff>16404</xdr:colOff>
      <xdr:row>10</xdr:row>
      <xdr:rowOff>39157</xdr:rowOff>
    </xdr:to>
    <xdr:sp macro="" textlink="">
      <xdr:nvSpPr>
        <xdr:cNvPr id="6" name="Flèche vers la droite 5">
          <a:extLst>
            <a:ext uri="{FF2B5EF4-FFF2-40B4-BE49-F238E27FC236}">
              <a16:creationId xmlns:a16="http://schemas.microsoft.com/office/drawing/2014/main" id="{0F55ECF7-BE9F-6EEE-93A7-5CD89DA1114E}"/>
            </a:ext>
          </a:extLst>
        </xdr:cNvPr>
        <xdr:cNvSpPr/>
      </xdr:nvSpPr>
      <xdr:spPr>
        <a:xfrm>
          <a:off x="3488267" y="1955800"/>
          <a:ext cx="668337" cy="377824"/>
        </a:xfrm>
        <a:prstGeom prst="rightArrow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8D2A-59D7-9B43-9582-D9BBA072D3CA}">
  <dimension ref="A1:BG140"/>
  <sheetViews>
    <sheetView tabSelected="1" topLeftCell="A88" zoomScale="110" zoomScaleNormal="110" workbookViewId="0">
      <selection activeCell="BF131" sqref="BF131"/>
    </sheetView>
  </sheetViews>
  <sheetFormatPr baseColWidth="10" defaultColWidth="10.83203125" defaultRowHeight="15.5"/>
  <cols>
    <col min="1" max="1" width="0.6640625" style="2" customWidth="1"/>
    <col min="2" max="32" width="2.33203125" style="2" customWidth="1"/>
    <col min="33" max="33" width="2.6640625" style="2" customWidth="1"/>
    <col min="34" max="44" width="2.33203125" style="2" customWidth="1"/>
    <col min="45" max="45" width="2" style="2" customWidth="1"/>
    <col min="46" max="46" width="2.83203125" style="2" customWidth="1"/>
    <col min="47" max="55" width="2.33203125" style="2" customWidth="1"/>
    <col min="56" max="56" width="0.6640625" style="2" customWidth="1"/>
    <col min="57" max="16384" width="10.83203125" style="2"/>
  </cols>
  <sheetData>
    <row r="1" spans="1:56" ht="4" customHeight="1">
      <c r="A1" s="29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29"/>
    </row>
    <row r="2" spans="1:56" ht="45" customHeight="1">
      <c r="A2" s="29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87" t="s">
        <v>49</v>
      </c>
      <c r="AU2" s="88"/>
      <c r="AV2" s="88"/>
      <c r="AW2" s="88"/>
      <c r="AX2" s="88"/>
      <c r="AY2" s="88"/>
      <c r="AZ2" s="88"/>
      <c r="BA2" s="88"/>
      <c r="BB2" s="88"/>
      <c r="BC2" s="89"/>
      <c r="BD2" s="29"/>
    </row>
    <row r="3" spans="1:56" ht="8" customHeight="1">
      <c r="A3" s="29"/>
      <c r="BD3" s="29"/>
    </row>
    <row r="4" spans="1:56" ht="40" customHeight="1">
      <c r="A4" s="29"/>
      <c r="B4" s="85" t="s">
        <v>75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29"/>
    </row>
    <row r="5" spans="1:56" ht="8" customHeight="1" thickBot="1">
      <c r="A5" s="29"/>
      <c r="BD5" s="29"/>
    </row>
    <row r="6" spans="1:56" s="13" customFormat="1" ht="12" customHeight="1" thickBot="1">
      <c r="A6" s="29"/>
      <c r="B6" s="82" t="s">
        <v>43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4"/>
      <c r="BD6" s="29"/>
    </row>
    <row r="7" spans="1:56" ht="8" customHeight="1">
      <c r="A7" s="29"/>
      <c r="BD7" s="29"/>
    </row>
    <row r="8" spans="1:56" s="3" customFormat="1" ht="21" customHeight="1">
      <c r="A8" s="29"/>
      <c r="B8" s="137" t="s">
        <v>41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9"/>
      <c r="X8" s="11"/>
      <c r="Y8" s="40" t="s">
        <v>76</v>
      </c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T8" s="16" t="s">
        <v>52</v>
      </c>
      <c r="AU8" s="17" t="s">
        <v>53</v>
      </c>
      <c r="AV8" s="17" t="s">
        <v>54</v>
      </c>
      <c r="AW8" s="38"/>
      <c r="AX8" s="38"/>
      <c r="AY8" s="38"/>
      <c r="AZ8" s="38"/>
      <c r="BA8" s="38"/>
      <c r="BB8" s="39"/>
      <c r="BD8" s="29"/>
    </row>
    <row r="9" spans="1:56" ht="8" customHeight="1">
      <c r="A9" s="29"/>
      <c r="BD9" s="29"/>
    </row>
    <row r="10" spans="1:56" s="3" customFormat="1" ht="26" customHeight="1">
      <c r="A10" s="29"/>
      <c r="B10" s="137" t="s">
        <v>42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9"/>
      <c r="X10" s="11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4"/>
      <c r="BD10" s="29"/>
    </row>
    <row r="11" spans="1:56" ht="8" customHeight="1">
      <c r="A11" s="29"/>
      <c r="W11" s="3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29"/>
    </row>
    <row r="12" spans="1:56" ht="8" customHeight="1">
      <c r="A12" s="29"/>
      <c r="W12" s="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29"/>
    </row>
    <row r="13" spans="1:56" ht="26">
      <c r="A13" s="29"/>
      <c r="B13" s="167" t="s">
        <v>30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8"/>
      <c r="BD13" s="29"/>
    </row>
    <row r="14" spans="1:56" s="3" customFormat="1" ht="5" customHeight="1">
      <c r="A14" s="2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BC14" s="12"/>
      <c r="BD14" s="29"/>
    </row>
    <row r="15" spans="1:56" s="13" customFormat="1" ht="11" customHeight="1">
      <c r="A15" s="29"/>
      <c r="C15" s="41" t="s">
        <v>78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3"/>
      <c r="BD15" s="29"/>
    </row>
    <row r="16" spans="1:56" s="4" customFormat="1" ht="21">
      <c r="A16" s="29"/>
      <c r="C16" s="30"/>
      <c r="D16" s="86" t="s">
        <v>19</v>
      </c>
      <c r="E16" s="86"/>
      <c r="F16" s="86"/>
      <c r="G16" s="33"/>
      <c r="I16" s="86" t="s">
        <v>20</v>
      </c>
      <c r="J16" s="86"/>
      <c r="K16" s="86"/>
      <c r="L16" s="33"/>
      <c r="N16" s="90" t="s">
        <v>21</v>
      </c>
      <c r="O16" s="90"/>
      <c r="P16" s="90"/>
      <c r="Q16" s="33"/>
      <c r="S16" s="90" t="s">
        <v>22</v>
      </c>
      <c r="T16" s="90"/>
      <c r="U16" s="90"/>
      <c r="V16" s="34"/>
      <c r="W16" s="30"/>
      <c r="X16" s="32"/>
      <c r="Y16" s="91" t="s">
        <v>24</v>
      </c>
      <c r="Z16" s="86"/>
      <c r="AA16" s="86"/>
      <c r="AB16" s="36"/>
      <c r="AD16" s="86" t="s">
        <v>19</v>
      </c>
      <c r="AE16" s="86"/>
      <c r="AF16" s="86"/>
      <c r="AG16" s="36"/>
      <c r="AI16" s="86" t="s">
        <v>20</v>
      </c>
      <c r="AJ16" s="86"/>
      <c r="AK16" s="86"/>
      <c r="AL16" s="36"/>
      <c r="AN16" s="90" t="s">
        <v>26</v>
      </c>
      <c r="AO16" s="90"/>
      <c r="AP16" s="90"/>
      <c r="AQ16" s="36"/>
      <c r="AS16" s="90" t="s">
        <v>21</v>
      </c>
      <c r="AT16" s="90"/>
      <c r="AU16" s="90"/>
      <c r="AV16" s="36"/>
      <c r="AX16" s="90" t="s">
        <v>25</v>
      </c>
      <c r="AY16" s="90"/>
      <c r="AZ16" s="90"/>
      <c r="BA16" s="36"/>
      <c r="BB16" s="32"/>
      <c r="BD16" s="29"/>
    </row>
    <row r="17" spans="1:59" ht="21">
      <c r="A17" s="29"/>
      <c r="C17" s="31"/>
      <c r="D17" s="165" t="s">
        <v>18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31"/>
      <c r="X17" s="35"/>
      <c r="Y17" s="166" t="s">
        <v>23</v>
      </c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37"/>
      <c r="BD17" s="29"/>
    </row>
    <row r="18" spans="1:59" ht="8" customHeight="1">
      <c r="A18" s="29"/>
      <c r="W18" s="3"/>
      <c r="X18" s="11"/>
      <c r="Y18" s="3"/>
      <c r="Z18" s="3"/>
      <c r="AA18" s="3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0"/>
      <c r="BD18" s="29"/>
    </row>
    <row r="19" spans="1:59" ht="8" customHeight="1">
      <c r="A19" s="29"/>
      <c r="W19" s="3"/>
      <c r="X19" s="11"/>
      <c r="Y19" s="3"/>
      <c r="Z19" s="3"/>
      <c r="AA19" s="3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29"/>
    </row>
    <row r="20" spans="1:59" s="13" customFormat="1" ht="15" customHeight="1">
      <c r="A20" s="29"/>
      <c r="C20" s="41" t="s">
        <v>58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3"/>
      <c r="AD20" s="53" t="s">
        <v>80</v>
      </c>
      <c r="AE20" s="53"/>
      <c r="AF20" s="53"/>
      <c r="AG20" s="53"/>
      <c r="AH20" s="53"/>
      <c r="AI20" s="53"/>
      <c r="AJ20" s="54" t="s">
        <v>72</v>
      </c>
      <c r="AK20" s="55"/>
      <c r="AL20" s="55"/>
      <c r="AM20" s="56"/>
      <c r="AN20" s="51" t="s">
        <v>1</v>
      </c>
      <c r="AO20" s="51"/>
      <c r="AP20" s="51"/>
      <c r="AQ20" s="51"/>
      <c r="AR20" s="51"/>
      <c r="AS20" s="51"/>
      <c r="AT20" s="51"/>
      <c r="AU20" s="51"/>
      <c r="AV20" s="51" t="s">
        <v>9</v>
      </c>
      <c r="AW20" s="51"/>
      <c r="AX20" s="51"/>
      <c r="AY20" s="51"/>
      <c r="AZ20" s="51"/>
      <c r="BA20" s="51"/>
      <c r="BB20" s="51"/>
      <c r="BD20" s="29"/>
    </row>
    <row r="21" spans="1:59" s="3" customFormat="1" ht="19" customHeight="1">
      <c r="A21" s="29"/>
      <c r="C21" s="46" t="s">
        <v>60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8"/>
      <c r="Z21" s="49"/>
      <c r="AA21" s="49"/>
      <c r="AB21" s="50"/>
      <c r="AD21" s="53"/>
      <c r="AE21" s="53"/>
      <c r="AF21" s="53"/>
      <c r="AG21" s="53"/>
      <c r="AH21" s="53"/>
      <c r="AI21" s="53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D21" s="29"/>
    </row>
    <row r="22" spans="1:59" s="4" customFormat="1" ht="7" customHeight="1">
      <c r="A22" s="29"/>
      <c r="BD22" s="29"/>
    </row>
    <row r="23" spans="1:59" s="4" customFormat="1" ht="7" customHeight="1">
      <c r="A23" s="29"/>
      <c r="BD23" s="29"/>
    </row>
    <row r="24" spans="1:59">
      <c r="A24" s="29"/>
      <c r="B24" s="307" t="s">
        <v>77</v>
      </c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08"/>
      <c r="AR24" s="308"/>
      <c r="AS24" s="308"/>
      <c r="AT24" s="308"/>
      <c r="AU24" s="308"/>
      <c r="AV24" s="308"/>
      <c r="AW24" s="308"/>
      <c r="AX24" s="308"/>
      <c r="AY24" s="308"/>
      <c r="AZ24" s="308"/>
      <c r="BA24" s="308"/>
      <c r="BB24" s="308"/>
      <c r="BC24" s="309"/>
      <c r="BD24" s="29"/>
    </row>
    <row r="25" spans="1:59">
      <c r="A25" s="29"/>
      <c r="B25" s="310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2"/>
      <c r="BD25" s="29"/>
    </row>
    <row r="26" spans="1:59">
      <c r="A26" s="29"/>
      <c r="B26" s="310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2"/>
      <c r="BD26" s="29"/>
    </row>
    <row r="27" spans="1:59">
      <c r="A27" s="29"/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5"/>
      <c r="BD27" s="29"/>
    </row>
    <row r="28" spans="1:59" s="4" customFormat="1" ht="4" customHeight="1">
      <c r="A28" s="316"/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F28" s="7"/>
      <c r="BG28" s="2"/>
    </row>
    <row r="29" spans="1:59" s="4" customFormat="1" ht="4.5"/>
    <row r="30" spans="1:59" s="4" customFormat="1" ht="4.5"/>
    <row r="31" spans="1:59" s="4" customFormat="1" ht="4.5"/>
    <row r="32" spans="1:59" s="4" customFormat="1" ht="4.5"/>
    <row r="33" spans="1:58" s="3" customFormat="1" ht="41" customHeight="1">
      <c r="A33" s="306"/>
      <c r="B33" s="108" t="str">
        <f>IF($AW$8=0,"",IF($AW$8&lt;1000000,CONCATENATE("GES00",$AW$8," - ",$Y$10),CONCATENATE("GES",$AW$8," - ",$Y$10)))</f>
        <v/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306"/>
    </row>
    <row r="34" spans="1:58" s="3" customFormat="1" ht="46" customHeight="1">
      <c r="A34" s="306"/>
      <c r="B34" s="169" t="s">
        <v>26</v>
      </c>
      <c r="C34" s="169"/>
      <c r="D34" s="169"/>
      <c r="E34" s="169"/>
      <c r="F34" s="169"/>
      <c r="G34" s="140" t="s">
        <v>0</v>
      </c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69" t="s">
        <v>79</v>
      </c>
      <c r="AZ34" s="169"/>
      <c r="BA34" s="169"/>
      <c r="BB34" s="169"/>
      <c r="BC34" s="169"/>
      <c r="BD34" s="306"/>
    </row>
    <row r="35" spans="1:58" s="4" customFormat="1" ht="7" customHeight="1">
      <c r="A35" s="306"/>
      <c r="BD35" s="306"/>
    </row>
    <row r="36" spans="1:58" ht="8" customHeight="1">
      <c r="A36" s="306"/>
      <c r="W36" s="3"/>
      <c r="X36" s="11"/>
      <c r="Y36" s="111" t="s">
        <v>68</v>
      </c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3"/>
      <c r="BD36" s="306"/>
    </row>
    <row r="37" spans="1:58" s="3" customFormat="1" ht="26" customHeight="1">
      <c r="A37" s="306"/>
      <c r="B37" s="114" t="s">
        <v>67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6"/>
      <c r="X37" s="11"/>
      <c r="Y37" s="120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306"/>
    </row>
    <row r="38" spans="1:58" s="3" customFormat="1" ht="26" customHeight="1">
      <c r="A38" s="306"/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9"/>
      <c r="X38" s="11"/>
      <c r="Y38" s="123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5"/>
      <c r="BD38" s="306"/>
    </row>
    <row r="39" spans="1:58" s="4" customFormat="1" ht="7" customHeight="1">
      <c r="A39" s="306"/>
      <c r="BD39" s="306"/>
    </row>
    <row r="40" spans="1:58" s="13" customFormat="1" ht="10.5">
      <c r="A40" s="306"/>
      <c r="B40" s="41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3"/>
      <c r="BD40" s="306"/>
    </row>
    <row r="41" spans="1:58" s="3" customFormat="1" ht="19" customHeight="1">
      <c r="A41" s="306"/>
      <c r="B41" s="46" t="s">
        <v>51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196"/>
      <c r="AD41" s="200" t="s">
        <v>35</v>
      </c>
      <c r="AE41" s="201"/>
      <c r="AF41" s="201"/>
      <c r="AG41" s="201"/>
      <c r="AH41" s="201"/>
      <c r="AI41" s="126"/>
      <c r="AJ41" s="127"/>
      <c r="AK41" s="128"/>
      <c r="AL41" s="20"/>
      <c r="AM41" s="194" t="s">
        <v>34</v>
      </c>
      <c r="AN41" s="195"/>
      <c r="AO41" s="195"/>
      <c r="AP41" s="195"/>
      <c r="AQ41" s="195"/>
      <c r="AR41" s="126"/>
      <c r="AS41" s="127"/>
      <c r="AT41" s="128"/>
      <c r="AU41" s="20"/>
      <c r="AV41" s="197" t="s">
        <v>48</v>
      </c>
      <c r="AW41" s="198"/>
      <c r="AX41" s="198"/>
      <c r="AY41" s="198"/>
      <c r="AZ41" s="199"/>
      <c r="BA41" s="129"/>
      <c r="BB41" s="129"/>
      <c r="BC41" s="129"/>
      <c r="BD41" s="306"/>
    </row>
    <row r="42" spans="1:58" ht="8" customHeight="1" thickBot="1">
      <c r="A42" s="306"/>
      <c r="W42" s="3"/>
      <c r="X42" s="11"/>
      <c r="Y42" s="3"/>
      <c r="Z42" s="3"/>
      <c r="AA42" s="3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306"/>
    </row>
    <row r="43" spans="1:58" ht="16" customHeight="1">
      <c r="A43" s="306"/>
      <c r="B43" s="160" t="str">
        <f>AY34</f>
        <v>23-24</v>
      </c>
      <c r="C43" s="160"/>
      <c r="D43" s="160"/>
      <c r="E43" s="160"/>
      <c r="F43" s="160"/>
      <c r="G43" s="186" t="s">
        <v>73</v>
      </c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59" t="s">
        <v>44</v>
      </c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188" t="s">
        <v>59</v>
      </c>
      <c r="AZ43" s="188"/>
      <c r="BA43" s="188"/>
      <c r="BB43" s="188"/>
      <c r="BC43" s="189"/>
      <c r="BD43" s="306"/>
    </row>
    <row r="44" spans="1:58" s="4" customFormat="1" ht="16" customHeight="1">
      <c r="A44" s="306"/>
      <c r="B44" s="164"/>
      <c r="C44" s="164"/>
      <c r="D44" s="164"/>
      <c r="E44" s="164"/>
      <c r="F44" s="164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60" t="s">
        <v>33</v>
      </c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190"/>
      <c r="AZ44" s="190"/>
      <c r="BA44" s="190"/>
      <c r="BB44" s="190"/>
      <c r="BC44" s="191"/>
      <c r="BD44" s="306"/>
    </row>
    <row r="45" spans="1:58" s="5" customFormat="1" ht="21" customHeight="1" thickBot="1">
      <c r="A45" s="306"/>
      <c r="B45" s="164"/>
      <c r="C45" s="164"/>
      <c r="D45" s="164"/>
      <c r="E45" s="164"/>
      <c r="F45" s="164"/>
      <c r="G45" s="158" t="s">
        <v>1</v>
      </c>
      <c r="H45" s="158"/>
      <c r="I45" s="158"/>
      <c r="J45" s="158"/>
      <c r="K45" s="158"/>
      <c r="L45" s="158"/>
      <c r="M45" s="158"/>
      <c r="N45" s="158"/>
      <c r="O45" s="158"/>
      <c r="P45" s="101" t="s">
        <v>2</v>
      </c>
      <c r="Q45" s="101"/>
      <c r="R45" s="101"/>
      <c r="S45" s="101"/>
      <c r="T45" s="101"/>
      <c r="U45" s="101"/>
      <c r="V45" s="101"/>
      <c r="W45" s="101"/>
      <c r="X45" s="101"/>
      <c r="Y45" s="101" t="s">
        <v>69</v>
      </c>
      <c r="Z45" s="101"/>
      <c r="AA45" s="101"/>
      <c r="AB45" s="101"/>
      <c r="AC45" s="60" t="s">
        <v>3</v>
      </c>
      <c r="AD45" s="60"/>
      <c r="AE45" s="60"/>
      <c r="AF45" s="60" t="s">
        <v>4</v>
      </c>
      <c r="AG45" s="60"/>
      <c r="AH45" s="60"/>
      <c r="AI45" s="60" t="s">
        <v>4</v>
      </c>
      <c r="AJ45" s="60"/>
      <c r="AK45" s="60"/>
      <c r="AL45" s="60" t="s">
        <v>5</v>
      </c>
      <c r="AM45" s="60"/>
      <c r="AN45" s="60"/>
      <c r="AO45" s="60" t="s">
        <v>6</v>
      </c>
      <c r="AP45" s="60"/>
      <c r="AQ45" s="60"/>
      <c r="AR45" s="60" t="s">
        <v>7</v>
      </c>
      <c r="AS45" s="60"/>
      <c r="AT45" s="60"/>
      <c r="AU45" s="60" t="s">
        <v>8</v>
      </c>
      <c r="AV45" s="60"/>
      <c r="AW45" s="60"/>
      <c r="AX45" s="60"/>
      <c r="AY45" s="192"/>
      <c r="AZ45" s="192"/>
      <c r="BA45" s="192"/>
      <c r="BB45" s="192"/>
      <c r="BC45" s="193"/>
      <c r="BD45" s="306"/>
      <c r="BF45" s="6"/>
    </row>
    <row r="46" spans="1:58" ht="16" customHeight="1">
      <c r="A46" s="306"/>
      <c r="B46" s="144" t="s">
        <v>50</v>
      </c>
      <c r="C46" s="145"/>
      <c r="D46" s="146"/>
      <c r="E46" s="109">
        <v>1</v>
      </c>
      <c r="F46" s="110"/>
      <c r="G46" s="141"/>
      <c r="H46" s="142"/>
      <c r="I46" s="142"/>
      <c r="J46" s="142"/>
      <c r="K46" s="142"/>
      <c r="L46" s="142"/>
      <c r="M46" s="142"/>
      <c r="N46" s="142"/>
      <c r="O46" s="143"/>
      <c r="P46" s="141"/>
      <c r="Q46" s="142"/>
      <c r="R46" s="142"/>
      <c r="S46" s="142"/>
      <c r="T46" s="142"/>
      <c r="U46" s="142"/>
      <c r="V46" s="142"/>
      <c r="W46" s="143"/>
      <c r="X46" s="94"/>
      <c r="Y46" s="95"/>
      <c r="Z46" s="95"/>
      <c r="AA46" s="95"/>
      <c r="AB46" s="96"/>
      <c r="AC46" s="61"/>
      <c r="AD46" s="62"/>
      <c r="AE46" s="63"/>
      <c r="AF46" s="61"/>
      <c r="AG46" s="62"/>
      <c r="AH46" s="63"/>
      <c r="AI46" s="61"/>
      <c r="AJ46" s="62"/>
      <c r="AK46" s="63"/>
      <c r="AL46" s="61"/>
      <c r="AM46" s="62"/>
      <c r="AN46" s="63"/>
      <c r="AO46" s="61"/>
      <c r="AP46" s="62"/>
      <c r="AQ46" s="63"/>
      <c r="AR46" s="61"/>
      <c r="AS46" s="62"/>
      <c r="AT46" s="63"/>
      <c r="AU46" s="61"/>
      <c r="AV46" s="62"/>
      <c r="AW46" s="62"/>
      <c r="AX46" s="63"/>
      <c r="AY46" s="62"/>
      <c r="AZ46" s="62"/>
      <c r="BA46" s="62"/>
      <c r="BB46" s="62"/>
      <c r="BC46" s="71"/>
      <c r="BD46" s="306"/>
    </row>
    <row r="47" spans="1:58">
      <c r="A47" s="306"/>
      <c r="B47" s="147"/>
      <c r="C47" s="148"/>
      <c r="D47" s="149"/>
      <c r="E47" s="72">
        <v>2</v>
      </c>
      <c r="F47" s="73"/>
      <c r="G47" s="154"/>
      <c r="H47" s="154"/>
      <c r="I47" s="154"/>
      <c r="J47" s="154"/>
      <c r="K47" s="154"/>
      <c r="L47" s="154"/>
      <c r="M47" s="154"/>
      <c r="N47" s="154"/>
      <c r="O47" s="154"/>
      <c r="P47" s="153"/>
      <c r="Q47" s="154"/>
      <c r="R47" s="154"/>
      <c r="S47" s="154"/>
      <c r="T47" s="154"/>
      <c r="U47" s="154"/>
      <c r="V47" s="154"/>
      <c r="W47" s="155"/>
      <c r="X47" s="97"/>
      <c r="Y47" s="98"/>
      <c r="Z47" s="98"/>
      <c r="AA47" s="98"/>
      <c r="AB47" s="99"/>
      <c r="AC47" s="68"/>
      <c r="AD47" s="69"/>
      <c r="AE47" s="70"/>
      <c r="AF47" s="68"/>
      <c r="AG47" s="69"/>
      <c r="AH47" s="70"/>
      <c r="AI47" s="68"/>
      <c r="AJ47" s="69"/>
      <c r="AK47" s="70"/>
      <c r="AL47" s="68"/>
      <c r="AM47" s="69"/>
      <c r="AN47" s="70"/>
      <c r="AO47" s="68"/>
      <c r="AP47" s="69"/>
      <c r="AQ47" s="70"/>
      <c r="AR47" s="68"/>
      <c r="AS47" s="69"/>
      <c r="AT47" s="70"/>
      <c r="AU47" s="68"/>
      <c r="AV47" s="69"/>
      <c r="AW47" s="69"/>
      <c r="AX47" s="70"/>
      <c r="AY47" s="64"/>
      <c r="AZ47" s="64"/>
      <c r="BA47" s="64"/>
      <c r="BB47" s="64"/>
      <c r="BC47" s="65"/>
      <c r="BD47" s="306"/>
    </row>
    <row r="48" spans="1:58">
      <c r="A48" s="306"/>
      <c r="B48" s="147"/>
      <c r="C48" s="148"/>
      <c r="D48" s="149"/>
      <c r="E48" s="92">
        <v>3</v>
      </c>
      <c r="F48" s="93"/>
      <c r="G48" s="156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00"/>
      <c r="Y48" s="100"/>
      <c r="Z48" s="100"/>
      <c r="AA48" s="100"/>
      <c r="AB48" s="100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7"/>
      <c r="BD48" s="306"/>
    </row>
    <row r="49" spans="1:59">
      <c r="A49" s="306"/>
      <c r="B49" s="147"/>
      <c r="C49" s="148"/>
      <c r="D49" s="149"/>
      <c r="E49" s="72">
        <v>4</v>
      </c>
      <c r="F49" s="73"/>
      <c r="G49" s="154"/>
      <c r="H49" s="154"/>
      <c r="I49" s="154"/>
      <c r="J49" s="154"/>
      <c r="K49" s="154"/>
      <c r="L49" s="154"/>
      <c r="M49" s="154"/>
      <c r="N49" s="154"/>
      <c r="O49" s="154"/>
      <c r="P49" s="153"/>
      <c r="Q49" s="154"/>
      <c r="R49" s="154"/>
      <c r="S49" s="154"/>
      <c r="T49" s="154"/>
      <c r="U49" s="154"/>
      <c r="V49" s="154"/>
      <c r="W49" s="155"/>
      <c r="X49" s="97"/>
      <c r="Y49" s="98"/>
      <c r="Z49" s="98"/>
      <c r="AA49" s="98"/>
      <c r="AB49" s="99"/>
      <c r="AC49" s="68"/>
      <c r="AD49" s="69"/>
      <c r="AE49" s="70"/>
      <c r="AF49" s="68"/>
      <c r="AG49" s="69"/>
      <c r="AH49" s="70"/>
      <c r="AI49" s="68"/>
      <c r="AJ49" s="69"/>
      <c r="AK49" s="70"/>
      <c r="AL49" s="68"/>
      <c r="AM49" s="69"/>
      <c r="AN49" s="70"/>
      <c r="AO49" s="68"/>
      <c r="AP49" s="69"/>
      <c r="AQ49" s="70"/>
      <c r="AR49" s="68"/>
      <c r="AS49" s="69"/>
      <c r="AT49" s="70"/>
      <c r="AU49" s="68"/>
      <c r="AV49" s="69"/>
      <c r="AW49" s="69"/>
      <c r="AX49" s="70"/>
      <c r="AY49" s="64"/>
      <c r="AZ49" s="64"/>
      <c r="BA49" s="64"/>
      <c r="BB49" s="64"/>
      <c r="BC49" s="65"/>
      <c r="BD49" s="306"/>
    </row>
    <row r="50" spans="1:59">
      <c r="A50" s="306"/>
      <c r="B50" s="147"/>
      <c r="C50" s="148"/>
      <c r="D50" s="149"/>
      <c r="E50" s="92">
        <v>5</v>
      </c>
      <c r="F50" s="93"/>
      <c r="G50" s="156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00"/>
      <c r="Y50" s="100"/>
      <c r="Z50" s="100"/>
      <c r="AA50" s="100"/>
      <c r="AB50" s="100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7"/>
      <c r="BD50" s="306"/>
    </row>
    <row r="51" spans="1:59">
      <c r="A51" s="306"/>
      <c r="B51" s="147"/>
      <c r="C51" s="148"/>
      <c r="D51" s="149"/>
      <c r="E51" s="72">
        <v>6</v>
      </c>
      <c r="F51" s="73"/>
      <c r="G51" s="154"/>
      <c r="H51" s="154"/>
      <c r="I51" s="154"/>
      <c r="J51" s="154"/>
      <c r="K51" s="154"/>
      <c r="L51" s="154"/>
      <c r="M51" s="154"/>
      <c r="N51" s="154"/>
      <c r="O51" s="154"/>
      <c r="P51" s="153"/>
      <c r="Q51" s="154"/>
      <c r="R51" s="154"/>
      <c r="S51" s="154"/>
      <c r="T51" s="154"/>
      <c r="U51" s="154"/>
      <c r="V51" s="154"/>
      <c r="W51" s="155"/>
      <c r="X51" s="97"/>
      <c r="Y51" s="98"/>
      <c r="Z51" s="98"/>
      <c r="AA51" s="98"/>
      <c r="AB51" s="99"/>
      <c r="AC51" s="68"/>
      <c r="AD51" s="69"/>
      <c r="AE51" s="70"/>
      <c r="AF51" s="68"/>
      <c r="AG51" s="69"/>
      <c r="AH51" s="70"/>
      <c r="AI51" s="68"/>
      <c r="AJ51" s="69"/>
      <c r="AK51" s="70"/>
      <c r="AL51" s="68"/>
      <c r="AM51" s="69"/>
      <c r="AN51" s="70"/>
      <c r="AO51" s="68"/>
      <c r="AP51" s="69"/>
      <c r="AQ51" s="70"/>
      <c r="AR51" s="68"/>
      <c r="AS51" s="69"/>
      <c r="AT51" s="70"/>
      <c r="AU51" s="68"/>
      <c r="AV51" s="69"/>
      <c r="AW51" s="69"/>
      <c r="AX51" s="70"/>
      <c r="AY51" s="64"/>
      <c r="AZ51" s="64"/>
      <c r="BA51" s="64"/>
      <c r="BB51" s="64"/>
      <c r="BC51" s="65"/>
      <c r="BD51" s="306"/>
    </row>
    <row r="52" spans="1:59">
      <c r="A52" s="306"/>
      <c r="B52" s="147"/>
      <c r="C52" s="148"/>
      <c r="D52" s="149"/>
      <c r="E52" s="92">
        <v>7</v>
      </c>
      <c r="F52" s="93"/>
      <c r="G52" s="156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00"/>
      <c r="Y52" s="100"/>
      <c r="Z52" s="100"/>
      <c r="AA52" s="100"/>
      <c r="AB52" s="100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7"/>
      <c r="BD52" s="306"/>
    </row>
    <row r="53" spans="1:59">
      <c r="A53" s="306"/>
      <c r="B53" s="147"/>
      <c r="C53" s="148"/>
      <c r="D53" s="149"/>
      <c r="E53" s="72">
        <v>8</v>
      </c>
      <c r="F53" s="73"/>
      <c r="G53" s="154"/>
      <c r="H53" s="154"/>
      <c r="I53" s="154"/>
      <c r="J53" s="154"/>
      <c r="K53" s="154"/>
      <c r="L53" s="154"/>
      <c r="M53" s="154"/>
      <c r="N53" s="154"/>
      <c r="O53" s="154"/>
      <c r="P53" s="153"/>
      <c r="Q53" s="154"/>
      <c r="R53" s="154"/>
      <c r="S53" s="154"/>
      <c r="T53" s="154"/>
      <c r="U53" s="154"/>
      <c r="V53" s="154"/>
      <c r="W53" s="155"/>
      <c r="X53" s="97"/>
      <c r="Y53" s="98"/>
      <c r="Z53" s="98"/>
      <c r="AA53" s="98"/>
      <c r="AB53" s="99"/>
      <c r="AC53" s="68"/>
      <c r="AD53" s="69"/>
      <c r="AE53" s="70"/>
      <c r="AF53" s="68"/>
      <c r="AG53" s="69"/>
      <c r="AH53" s="70"/>
      <c r="AI53" s="68"/>
      <c r="AJ53" s="69"/>
      <c r="AK53" s="70"/>
      <c r="AL53" s="68"/>
      <c r="AM53" s="69"/>
      <c r="AN53" s="70"/>
      <c r="AO53" s="68"/>
      <c r="AP53" s="69"/>
      <c r="AQ53" s="70"/>
      <c r="AR53" s="68"/>
      <c r="AS53" s="69"/>
      <c r="AT53" s="70"/>
      <c r="AU53" s="68"/>
      <c r="AV53" s="69"/>
      <c r="AW53" s="69"/>
      <c r="AX53" s="70"/>
      <c r="AY53" s="64"/>
      <c r="AZ53" s="64"/>
      <c r="BA53" s="64"/>
      <c r="BB53" s="64"/>
      <c r="BC53" s="65"/>
      <c r="BD53" s="306"/>
    </row>
    <row r="54" spans="1:59">
      <c r="A54" s="306"/>
      <c r="B54" s="147"/>
      <c r="C54" s="148"/>
      <c r="D54" s="149"/>
      <c r="E54" s="92">
        <v>9</v>
      </c>
      <c r="F54" s="93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00"/>
      <c r="Y54" s="100"/>
      <c r="Z54" s="100"/>
      <c r="AA54" s="100"/>
      <c r="AB54" s="100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7"/>
      <c r="BD54" s="306"/>
    </row>
    <row r="55" spans="1:59" ht="16" thickBot="1">
      <c r="A55" s="306"/>
      <c r="B55" s="150"/>
      <c r="C55" s="151"/>
      <c r="D55" s="152"/>
      <c r="E55" s="130">
        <v>10</v>
      </c>
      <c r="F55" s="131"/>
      <c r="G55" s="105"/>
      <c r="H55" s="106"/>
      <c r="I55" s="106"/>
      <c r="J55" s="106"/>
      <c r="K55" s="106"/>
      <c r="L55" s="106"/>
      <c r="M55" s="106"/>
      <c r="N55" s="106"/>
      <c r="O55" s="106"/>
      <c r="P55" s="105"/>
      <c r="Q55" s="106"/>
      <c r="R55" s="106"/>
      <c r="S55" s="106"/>
      <c r="T55" s="106"/>
      <c r="U55" s="106"/>
      <c r="V55" s="106"/>
      <c r="W55" s="107"/>
      <c r="X55" s="135"/>
      <c r="Y55" s="136"/>
      <c r="Z55" s="136"/>
      <c r="AA55" s="136"/>
      <c r="AB55" s="136"/>
      <c r="AC55" s="57"/>
      <c r="AD55" s="58"/>
      <c r="AE55" s="58"/>
      <c r="AF55" s="57"/>
      <c r="AG55" s="58"/>
      <c r="AH55" s="58"/>
      <c r="AI55" s="57"/>
      <c r="AJ55" s="58"/>
      <c r="AK55" s="58"/>
      <c r="AL55" s="57"/>
      <c r="AM55" s="58"/>
      <c r="AN55" s="58"/>
      <c r="AO55" s="57"/>
      <c r="AP55" s="58"/>
      <c r="AQ55" s="58"/>
      <c r="AR55" s="57"/>
      <c r="AS55" s="58"/>
      <c r="AT55" s="58"/>
      <c r="AU55" s="57"/>
      <c r="AV55" s="58"/>
      <c r="AW55" s="58"/>
      <c r="AX55" s="58"/>
      <c r="AY55" s="132"/>
      <c r="AZ55" s="133"/>
      <c r="BA55" s="133"/>
      <c r="BB55" s="133"/>
      <c r="BC55" s="134"/>
      <c r="BD55" s="306"/>
    </row>
    <row r="56" spans="1:59" s="4" customFormat="1" ht="7" customHeight="1" thickBot="1">
      <c r="A56" s="306"/>
      <c r="BD56" s="306"/>
      <c r="BF56" s="7"/>
      <c r="BG56" s="2"/>
    </row>
    <row r="57" spans="1:59" ht="27" customHeight="1">
      <c r="A57" s="306"/>
      <c r="B57" s="159" t="str">
        <f>AY34</f>
        <v>23-24</v>
      </c>
      <c r="C57" s="160"/>
      <c r="D57" s="160"/>
      <c r="E57" s="160"/>
      <c r="F57" s="160"/>
      <c r="G57" s="160"/>
      <c r="H57" s="180" t="s">
        <v>71</v>
      </c>
      <c r="I57" s="181"/>
      <c r="J57" s="18"/>
      <c r="K57" s="18"/>
      <c r="L57" s="18"/>
      <c r="M57" s="18"/>
      <c r="N57" s="18"/>
      <c r="O57" s="18"/>
      <c r="P57" s="19"/>
      <c r="Q57" s="19" t="s">
        <v>40</v>
      </c>
      <c r="R57" s="19"/>
      <c r="S57" s="18"/>
      <c r="T57" s="18"/>
      <c r="U57" s="18"/>
      <c r="V57" s="18"/>
      <c r="W57" s="18"/>
      <c r="X57" s="18"/>
      <c r="Y57" s="259" t="s">
        <v>10</v>
      </c>
      <c r="Z57" s="260"/>
      <c r="AA57" s="260"/>
      <c r="AB57" s="261"/>
      <c r="AD57" s="159" t="str">
        <f>+B57</f>
        <v>23-24</v>
      </c>
      <c r="AE57" s="160"/>
      <c r="AF57" s="160"/>
      <c r="AG57" s="160"/>
      <c r="AH57" s="160"/>
      <c r="AI57" s="160"/>
      <c r="AJ57" s="160"/>
      <c r="AK57" s="224" t="s">
        <v>81</v>
      </c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6"/>
      <c r="BD57" s="306"/>
    </row>
    <row r="58" spans="1:59" ht="17" customHeight="1" thickBot="1">
      <c r="A58" s="306"/>
      <c r="B58" s="161"/>
      <c r="C58" s="162"/>
      <c r="D58" s="162"/>
      <c r="E58" s="162"/>
      <c r="F58" s="162"/>
      <c r="G58" s="162"/>
      <c r="H58" s="182"/>
      <c r="I58" s="183"/>
      <c r="J58" s="272" t="s">
        <v>1</v>
      </c>
      <c r="K58" s="273"/>
      <c r="L58" s="273"/>
      <c r="M58" s="273"/>
      <c r="N58" s="273"/>
      <c r="O58" s="273"/>
      <c r="P58" s="273"/>
      <c r="Q58" s="274"/>
      <c r="R58" s="272" t="s">
        <v>9</v>
      </c>
      <c r="S58" s="273"/>
      <c r="T58" s="273"/>
      <c r="U58" s="273"/>
      <c r="V58" s="273"/>
      <c r="W58" s="273"/>
      <c r="X58" s="274"/>
      <c r="Y58" s="262"/>
      <c r="Z58" s="263"/>
      <c r="AA58" s="263"/>
      <c r="AB58" s="264"/>
      <c r="AD58" s="163"/>
      <c r="AE58" s="164"/>
      <c r="AF58" s="164"/>
      <c r="AG58" s="164"/>
      <c r="AH58" s="164"/>
      <c r="AI58" s="164"/>
      <c r="AJ58" s="164"/>
      <c r="AK58" s="22" t="s">
        <v>72</v>
      </c>
      <c r="AL58" s="22"/>
      <c r="AM58" s="22"/>
      <c r="AN58" s="22"/>
      <c r="AO58" s="272" t="s">
        <v>1</v>
      </c>
      <c r="AP58" s="273"/>
      <c r="AQ58" s="273"/>
      <c r="AR58" s="273"/>
      <c r="AS58" s="273"/>
      <c r="AT58" s="273"/>
      <c r="AU58" s="273"/>
      <c r="AV58" s="274"/>
      <c r="AW58" s="272" t="s">
        <v>9</v>
      </c>
      <c r="AX58" s="273"/>
      <c r="AY58" s="273"/>
      <c r="AZ58" s="273"/>
      <c r="BA58" s="273"/>
      <c r="BB58" s="273"/>
      <c r="BC58" s="291"/>
      <c r="BD58" s="306"/>
    </row>
    <row r="59" spans="1:59" s="21" customFormat="1" ht="16" customHeight="1">
      <c r="A59" s="306"/>
      <c r="B59" s="74" t="s">
        <v>70</v>
      </c>
      <c r="C59" s="75"/>
      <c r="D59" s="75"/>
      <c r="E59" s="75"/>
      <c r="F59" s="173"/>
      <c r="G59" s="173"/>
      <c r="H59" s="173"/>
      <c r="I59" s="179"/>
      <c r="J59" s="276"/>
      <c r="K59" s="173"/>
      <c r="L59" s="173"/>
      <c r="M59" s="173"/>
      <c r="N59" s="173"/>
      <c r="O59" s="173"/>
      <c r="P59" s="173"/>
      <c r="Q59" s="179"/>
      <c r="R59" s="276"/>
      <c r="S59" s="173"/>
      <c r="T59" s="173"/>
      <c r="U59" s="173"/>
      <c r="V59" s="173"/>
      <c r="W59" s="173"/>
      <c r="X59" s="179"/>
      <c r="Y59" s="173"/>
      <c r="Z59" s="173"/>
      <c r="AA59" s="173"/>
      <c r="AB59" s="174"/>
      <c r="AD59" s="76" t="s">
        <v>31</v>
      </c>
      <c r="AE59" s="77"/>
      <c r="AF59" s="77"/>
      <c r="AG59" s="77"/>
      <c r="AH59" s="77"/>
      <c r="AI59" s="77"/>
      <c r="AJ59" s="78"/>
      <c r="AK59" s="288"/>
      <c r="AL59" s="282"/>
      <c r="AM59" s="282"/>
      <c r="AN59" s="282"/>
      <c r="AO59" s="281"/>
      <c r="AP59" s="282"/>
      <c r="AQ59" s="282"/>
      <c r="AR59" s="282"/>
      <c r="AS59" s="282"/>
      <c r="AT59" s="282"/>
      <c r="AU59" s="282"/>
      <c r="AV59" s="283"/>
      <c r="AW59" s="281"/>
      <c r="AX59" s="282"/>
      <c r="AY59" s="282"/>
      <c r="AZ59" s="282"/>
      <c r="BA59" s="282"/>
      <c r="BB59" s="282"/>
      <c r="BC59" s="285"/>
      <c r="BD59" s="306"/>
    </row>
    <row r="60" spans="1:59" s="21" customFormat="1" ht="13">
      <c r="A60" s="306"/>
      <c r="B60" s="76" t="s">
        <v>11</v>
      </c>
      <c r="C60" s="77"/>
      <c r="D60" s="77"/>
      <c r="E60" s="77"/>
      <c r="F60" s="175"/>
      <c r="G60" s="175"/>
      <c r="H60" s="175"/>
      <c r="I60" s="184"/>
      <c r="J60" s="287"/>
      <c r="K60" s="175"/>
      <c r="L60" s="175"/>
      <c r="M60" s="175"/>
      <c r="N60" s="175"/>
      <c r="O60" s="175"/>
      <c r="P60" s="175"/>
      <c r="Q60" s="184"/>
      <c r="R60" s="287"/>
      <c r="S60" s="175"/>
      <c r="T60" s="175"/>
      <c r="U60" s="175"/>
      <c r="V60" s="175"/>
      <c r="W60" s="175"/>
      <c r="X60" s="184"/>
      <c r="Y60" s="175"/>
      <c r="Z60" s="175"/>
      <c r="AA60" s="175"/>
      <c r="AB60" s="176"/>
      <c r="AD60" s="76" t="s">
        <v>74</v>
      </c>
      <c r="AE60" s="77"/>
      <c r="AF60" s="77"/>
      <c r="AG60" s="77"/>
      <c r="AH60" s="77"/>
      <c r="AI60" s="77"/>
      <c r="AJ60" s="78"/>
      <c r="AK60" s="289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6"/>
      <c r="BD60" s="306"/>
    </row>
    <row r="61" spans="1:59" s="21" customFormat="1" ht="17" customHeight="1" thickBot="1">
      <c r="A61" s="306"/>
      <c r="B61" s="79" t="s">
        <v>12</v>
      </c>
      <c r="C61" s="80"/>
      <c r="D61" s="80"/>
      <c r="E61" s="80"/>
      <c r="F61" s="177"/>
      <c r="G61" s="177"/>
      <c r="H61" s="177"/>
      <c r="I61" s="185"/>
      <c r="J61" s="277"/>
      <c r="K61" s="177"/>
      <c r="L61" s="177"/>
      <c r="M61" s="177"/>
      <c r="N61" s="177"/>
      <c r="O61" s="177"/>
      <c r="P61" s="177"/>
      <c r="Q61" s="185"/>
      <c r="R61" s="277"/>
      <c r="S61" s="177"/>
      <c r="T61" s="177"/>
      <c r="U61" s="177"/>
      <c r="V61" s="177"/>
      <c r="W61" s="177"/>
      <c r="X61" s="185"/>
      <c r="Y61" s="177"/>
      <c r="Z61" s="177"/>
      <c r="AA61" s="177"/>
      <c r="AB61" s="178"/>
      <c r="AD61" s="79" t="s">
        <v>32</v>
      </c>
      <c r="AE61" s="80"/>
      <c r="AF61" s="80"/>
      <c r="AG61" s="80"/>
      <c r="AH61" s="80"/>
      <c r="AI61" s="80"/>
      <c r="AJ61" s="81"/>
      <c r="AK61" s="290"/>
      <c r="AL61" s="254"/>
      <c r="AM61" s="254"/>
      <c r="AN61" s="280"/>
      <c r="AO61" s="254"/>
      <c r="AP61" s="254"/>
      <c r="AQ61" s="254"/>
      <c r="AR61" s="254"/>
      <c r="AS61" s="254"/>
      <c r="AT61" s="254"/>
      <c r="AU61" s="254"/>
      <c r="AV61" s="280"/>
      <c r="AW61" s="253"/>
      <c r="AX61" s="254"/>
      <c r="AY61" s="254"/>
      <c r="AZ61" s="254"/>
      <c r="BA61" s="254"/>
      <c r="BB61" s="254"/>
      <c r="BC61" s="255"/>
      <c r="BD61" s="306"/>
    </row>
    <row r="62" spans="1:59" s="4" customFormat="1" ht="7" customHeight="1">
      <c r="A62" s="306"/>
      <c r="BD62" s="306"/>
      <c r="BF62" s="7"/>
      <c r="BG62" s="2"/>
    </row>
    <row r="63" spans="1:59">
      <c r="A63" s="306"/>
      <c r="B63" s="320" t="str">
        <f>CONCATENATE("Remarques éventuelles du Club concernant l'engagement de l'Équipe ",B57)</f>
        <v>Remarques éventuelles du Club concernant l'engagement de l'Équipe 23-24</v>
      </c>
      <c r="C63" s="321"/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  <c r="AF63" s="321"/>
      <c r="AG63" s="321"/>
      <c r="AH63" s="321"/>
      <c r="AI63" s="321"/>
      <c r="AJ63" s="321"/>
      <c r="AK63" s="321"/>
      <c r="AL63" s="321"/>
      <c r="AM63" s="321"/>
      <c r="AN63" s="321"/>
      <c r="AO63" s="321"/>
      <c r="AP63" s="321"/>
      <c r="AQ63" s="321"/>
      <c r="AR63" s="321"/>
      <c r="AS63" s="321"/>
      <c r="AT63" s="321"/>
      <c r="AU63" s="321"/>
      <c r="AV63" s="321"/>
      <c r="AW63" s="321"/>
      <c r="AX63" s="321"/>
      <c r="AY63" s="321"/>
      <c r="AZ63" s="321"/>
      <c r="BA63" s="321"/>
      <c r="BB63" s="321"/>
      <c r="BC63" s="322"/>
      <c r="BD63" s="306"/>
    </row>
    <row r="64" spans="1:59">
      <c r="A64" s="306"/>
      <c r="B64" s="310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311"/>
      <c r="AQ64" s="311"/>
      <c r="AR64" s="311"/>
      <c r="AS64" s="311"/>
      <c r="AT64" s="311"/>
      <c r="AU64" s="311"/>
      <c r="AV64" s="311"/>
      <c r="AW64" s="311"/>
      <c r="AX64" s="311"/>
      <c r="AY64" s="311"/>
      <c r="AZ64" s="311"/>
      <c r="BA64" s="311"/>
      <c r="BB64" s="311"/>
      <c r="BC64" s="312"/>
      <c r="BD64" s="306"/>
    </row>
    <row r="65" spans="1:59">
      <c r="A65" s="306"/>
      <c r="B65" s="310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  <c r="AR65" s="311"/>
      <c r="AS65" s="311"/>
      <c r="AT65" s="311"/>
      <c r="AU65" s="311"/>
      <c r="AV65" s="311"/>
      <c r="AW65" s="311"/>
      <c r="AX65" s="311"/>
      <c r="AY65" s="311"/>
      <c r="AZ65" s="311"/>
      <c r="BA65" s="311"/>
      <c r="BB65" s="311"/>
      <c r="BC65" s="312"/>
      <c r="BD65" s="306"/>
    </row>
    <row r="66" spans="1:59">
      <c r="A66" s="306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5"/>
      <c r="BD66" s="306"/>
    </row>
    <row r="67" spans="1:59" s="4" customFormat="1" ht="4" customHeight="1">
      <c r="A67" s="306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306"/>
      <c r="BF67" s="7"/>
      <c r="BG67" s="2"/>
    </row>
    <row r="68" spans="1:59" s="4" customFormat="1" ht="7" customHeight="1">
      <c r="BF68" s="7"/>
      <c r="BG68" s="2"/>
    </row>
    <row r="69" spans="1:59" s="4" customFormat="1" ht="7" customHeight="1">
      <c r="BF69" s="7"/>
      <c r="BG69" s="2"/>
    </row>
    <row r="70" spans="1:59" s="3" customFormat="1" ht="41" customHeight="1">
      <c r="A70" s="318"/>
      <c r="B70" s="44" t="str">
        <f>IF($AW$8=0,"",IF($AW$8&lt;1000000,CONCATENATE("GES00",$AW$8," - ",$Y$10),CONCATENATE("GES",$AW$8," - ",$Y$10)))</f>
        <v/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318"/>
    </row>
    <row r="71" spans="1:59" s="3" customFormat="1" ht="46" customHeight="1">
      <c r="A71" s="318"/>
      <c r="B71" s="45" t="s">
        <v>21</v>
      </c>
      <c r="C71" s="45"/>
      <c r="D71" s="45"/>
      <c r="E71" s="45"/>
      <c r="F71" s="45"/>
      <c r="G71" s="140" t="s">
        <v>0</v>
      </c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45" t="str">
        <f>AY34</f>
        <v>23-24</v>
      </c>
      <c r="AZ71" s="45"/>
      <c r="BA71" s="45"/>
      <c r="BB71" s="45"/>
      <c r="BC71" s="45"/>
      <c r="BD71" s="318"/>
    </row>
    <row r="72" spans="1:59" s="4" customFormat="1" ht="7" customHeight="1">
      <c r="A72" s="318"/>
      <c r="BD72" s="318"/>
    </row>
    <row r="73" spans="1:59" ht="8" customHeight="1">
      <c r="A73" s="318"/>
      <c r="W73" s="3"/>
      <c r="X73" s="11"/>
      <c r="Y73" s="170" t="s">
        <v>56</v>
      </c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2"/>
      <c r="BD73" s="318"/>
    </row>
    <row r="74" spans="1:59" s="3" customFormat="1" ht="26" customHeight="1">
      <c r="A74" s="318"/>
      <c r="B74" s="114" t="s">
        <v>67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6"/>
      <c r="X74" s="11"/>
      <c r="Y74" s="120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2"/>
      <c r="BD74" s="318"/>
    </row>
    <row r="75" spans="1:59" s="3" customFormat="1" ht="26" customHeight="1">
      <c r="A75" s="318"/>
      <c r="B75" s="117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9"/>
      <c r="X75" s="11"/>
      <c r="Y75" s="123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5"/>
      <c r="BD75" s="318"/>
    </row>
    <row r="76" spans="1:59" s="4" customFormat="1" ht="7" customHeight="1">
      <c r="A76" s="318"/>
      <c r="BD76" s="318"/>
    </row>
    <row r="77" spans="1:59" s="13" customFormat="1" ht="10.5">
      <c r="A77" s="318"/>
      <c r="B77" s="41" t="s">
        <v>57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3"/>
      <c r="BD77" s="318"/>
    </row>
    <row r="78" spans="1:59" s="3" customFormat="1" ht="19" customHeight="1">
      <c r="A78" s="318"/>
      <c r="B78" s="46" t="s">
        <v>51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196"/>
      <c r="AD78" s="200" t="s">
        <v>35</v>
      </c>
      <c r="AE78" s="201"/>
      <c r="AF78" s="201"/>
      <c r="AG78" s="201"/>
      <c r="AH78" s="201"/>
      <c r="AI78" s="126"/>
      <c r="AJ78" s="127"/>
      <c r="AK78" s="128"/>
      <c r="AM78" s="194" t="s">
        <v>34</v>
      </c>
      <c r="AN78" s="195"/>
      <c r="AO78" s="195"/>
      <c r="AP78" s="195"/>
      <c r="AQ78" s="195"/>
      <c r="AR78" s="126"/>
      <c r="AS78" s="127"/>
      <c r="AT78" s="128"/>
      <c r="AV78" s="197" t="s">
        <v>48</v>
      </c>
      <c r="AW78" s="198"/>
      <c r="AX78" s="198"/>
      <c r="AY78" s="198"/>
      <c r="AZ78" s="199"/>
      <c r="BA78" s="129"/>
      <c r="BB78" s="129"/>
      <c r="BC78" s="129"/>
      <c r="BD78" s="318"/>
    </row>
    <row r="79" spans="1:59" ht="8" customHeight="1" thickBot="1">
      <c r="A79" s="318"/>
      <c r="W79" s="3"/>
      <c r="X79" s="11"/>
      <c r="Y79" s="3"/>
      <c r="Z79" s="3"/>
      <c r="AA79" s="3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318"/>
    </row>
    <row r="80" spans="1:59" ht="16" customHeight="1">
      <c r="A80" s="318"/>
      <c r="B80" s="202" t="str">
        <f>B71</f>
        <v>U15M</v>
      </c>
      <c r="C80" s="202"/>
      <c r="D80" s="202"/>
      <c r="E80" s="202"/>
      <c r="F80" s="202"/>
      <c r="G80" s="186" t="s">
        <v>73</v>
      </c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59" t="s">
        <v>44</v>
      </c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188" t="s">
        <v>59</v>
      </c>
      <c r="AZ80" s="188"/>
      <c r="BA80" s="188"/>
      <c r="BB80" s="188"/>
      <c r="BC80" s="189"/>
      <c r="BD80" s="318"/>
    </row>
    <row r="81" spans="1:58" s="4" customFormat="1" ht="16" customHeight="1">
      <c r="A81" s="318"/>
      <c r="B81" s="203"/>
      <c r="C81" s="203"/>
      <c r="D81" s="203"/>
      <c r="E81" s="203"/>
      <c r="F81" s="203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60" t="s">
        <v>33</v>
      </c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190"/>
      <c r="AZ81" s="190"/>
      <c r="BA81" s="190"/>
      <c r="BB81" s="190"/>
      <c r="BC81" s="191"/>
      <c r="BD81" s="318"/>
    </row>
    <row r="82" spans="1:58" s="5" customFormat="1" ht="21" customHeight="1" thickBot="1">
      <c r="A82" s="318"/>
      <c r="B82" s="203"/>
      <c r="C82" s="203"/>
      <c r="D82" s="203"/>
      <c r="E82" s="203"/>
      <c r="F82" s="203"/>
      <c r="G82" s="158" t="s">
        <v>1</v>
      </c>
      <c r="H82" s="158"/>
      <c r="I82" s="158"/>
      <c r="J82" s="158"/>
      <c r="K82" s="158"/>
      <c r="L82" s="158"/>
      <c r="M82" s="158"/>
      <c r="N82" s="158"/>
      <c r="O82" s="158"/>
      <c r="P82" s="101" t="s">
        <v>2</v>
      </c>
      <c r="Q82" s="101"/>
      <c r="R82" s="101"/>
      <c r="S82" s="101"/>
      <c r="T82" s="101"/>
      <c r="U82" s="101"/>
      <c r="V82" s="101"/>
      <c r="W82" s="101"/>
      <c r="X82" s="101"/>
      <c r="Y82" s="101" t="s">
        <v>69</v>
      </c>
      <c r="Z82" s="101"/>
      <c r="AA82" s="101"/>
      <c r="AB82" s="101"/>
      <c r="AC82" s="60" t="s">
        <v>3</v>
      </c>
      <c r="AD82" s="60"/>
      <c r="AE82" s="60"/>
      <c r="AF82" s="60" t="s">
        <v>4</v>
      </c>
      <c r="AG82" s="60"/>
      <c r="AH82" s="60"/>
      <c r="AI82" s="60" t="s">
        <v>4</v>
      </c>
      <c r="AJ82" s="60"/>
      <c r="AK82" s="60"/>
      <c r="AL82" s="60" t="s">
        <v>5</v>
      </c>
      <c r="AM82" s="60"/>
      <c r="AN82" s="60"/>
      <c r="AO82" s="60" t="s">
        <v>6</v>
      </c>
      <c r="AP82" s="60"/>
      <c r="AQ82" s="60"/>
      <c r="AR82" s="60" t="s">
        <v>7</v>
      </c>
      <c r="AS82" s="60"/>
      <c r="AT82" s="60"/>
      <c r="AU82" s="60" t="s">
        <v>8</v>
      </c>
      <c r="AV82" s="60"/>
      <c r="AW82" s="60"/>
      <c r="AX82" s="60"/>
      <c r="AY82" s="192"/>
      <c r="AZ82" s="192"/>
      <c r="BA82" s="192"/>
      <c r="BB82" s="192"/>
      <c r="BC82" s="193"/>
      <c r="BD82" s="318"/>
      <c r="BF82" s="6"/>
    </row>
    <row r="83" spans="1:58" ht="16" customHeight="1">
      <c r="A83" s="318"/>
      <c r="B83" s="144" t="s">
        <v>50</v>
      </c>
      <c r="C83" s="145"/>
      <c r="D83" s="146"/>
      <c r="E83" s="109">
        <v>1</v>
      </c>
      <c r="F83" s="110"/>
      <c r="G83" s="141"/>
      <c r="H83" s="142"/>
      <c r="I83" s="142"/>
      <c r="J83" s="142"/>
      <c r="K83" s="142"/>
      <c r="L83" s="142"/>
      <c r="M83" s="142"/>
      <c r="N83" s="142"/>
      <c r="O83" s="143"/>
      <c r="P83" s="141"/>
      <c r="Q83" s="142"/>
      <c r="R83" s="142"/>
      <c r="S83" s="142"/>
      <c r="T83" s="142"/>
      <c r="U83" s="142"/>
      <c r="V83" s="142"/>
      <c r="W83" s="143"/>
      <c r="X83" s="94"/>
      <c r="Y83" s="95"/>
      <c r="Z83" s="95"/>
      <c r="AA83" s="95"/>
      <c r="AB83" s="96"/>
      <c r="AC83" s="61"/>
      <c r="AD83" s="62"/>
      <c r="AE83" s="63"/>
      <c r="AF83" s="61"/>
      <c r="AG83" s="62"/>
      <c r="AH83" s="63"/>
      <c r="AI83" s="61"/>
      <c r="AJ83" s="62"/>
      <c r="AK83" s="63"/>
      <c r="AL83" s="61"/>
      <c r="AM83" s="62"/>
      <c r="AN83" s="63"/>
      <c r="AO83" s="61"/>
      <c r="AP83" s="62"/>
      <c r="AQ83" s="63"/>
      <c r="AR83" s="61"/>
      <c r="AS83" s="62"/>
      <c r="AT83" s="63"/>
      <c r="AU83" s="61"/>
      <c r="AV83" s="62"/>
      <c r="AW83" s="62"/>
      <c r="AX83" s="63"/>
      <c r="AY83" s="62"/>
      <c r="AZ83" s="62"/>
      <c r="BA83" s="62"/>
      <c r="BB83" s="62"/>
      <c r="BC83" s="71"/>
      <c r="BD83" s="318"/>
    </row>
    <row r="84" spans="1:58">
      <c r="A84" s="318"/>
      <c r="B84" s="147"/>
      <c r="C84" s="148"/>
      <c r="D84" s="149"/>
      <c r="E84" s="72">
        <v>2</v>
      </c>
      <c r="F84" s="73"/>
      <c r="G84" s="154"/>
      <c r="H84" s="154"/>
      <c r="I84" s="154"/>
      <c r="J84" s="154"/>
      <c r="K84" s="154"/>
      <c r="L84" s="154"/>
      <c r="M84" s="154"/>
      <c r="N84" s="154"/>
      <c r="O84" s="154"/>
      <c r="P84" s="153"/>
      <c r="Q84" s="154"/>
      <c r="R84" s="154"/>
      <c r="S84" s="154"/>
      <c r="T84" s="154"/>
      <c r="U84" s="154"/>
      <c r="V84" s="154"/>
      <c r="W84" s="155"/>
      <c r="X84" s="97"/>
      <c r="Y84" s="98"/>
      <c r="Z84" s="98"/>
      <c r="AA84" s="98"/>
      <c r="AB84" s="99"/>
      <c r="AC84" s="68"/>
      <c r="AD84" s="69"/>
      <c r="AE84" s="70"/>
      <c r="AF84" s="68"/>
      <c r="AG84" s="69"/>
      <c r="AH84" s="70"/>
      <c r="AI84" s="68"/>
      <c r="AJ84" s="69"/>
      <c r="AK84" s="70"/>
      <c r="AL84" s="68"/>
      <c r="AM84" s="69"/>
      <c r="AN84" s="70"/>
      <c r="AO84" s="68"/>
      <c r="AP84" s="69"/>
      <c r="AQ84" s="70"/>
      <c r="AR84" s="68"/>
      <c r="AS84" s="69"/>
      <c r="AT84" s="70"/>
      <c r="AU84" s="68"/>
      <c r="AV84" s="69"/>
      <c r="AW84" s="69"/>
      <c r="AX84" s="70"/>
      <c r="AY84" s="64"/>
      <c r="AZ84" s="64"/>
      <c r="BA84" s="64"/>
      <c r="BB84" s="64"/>
      <c r="BC84" s="65"/>
      <c r="BD84" s="318"/>
    </row>
    <row r="85" spans="1:58">
      <c r="A85" s="318"/>
      <c r="B85" s="147"/>
      <c r="C85" s="148"/>
      <c r="D85" s="149"/>
      <c r="E85" s="92">
        <v>3</v>
      </c>
      <c r="F85" s="93"/>
      <c r="G85" s="156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00"/>
      <c r="Y85" s="100"/>
      <c r="Z85" s="100"/>
      <c r="AA85" s="100"/>
      <c r="AB85" s="100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7"/>
      <c r="BD85" s="318"/>
    </row>
    <row r="86" spans="1:58">
      <c r="A86" s="318"/>
      <c r="B86" s="147"/>
      <c r="C86" s="148"/>
      <c r="D86" s="149"/>
      <c r="E86" s="72">
        <v>4</v>
      </c>
      <c r="F86" s="73"/>
      <c r="G86" s="154"/>
      <c r="H86" s="154"/>
      <c r="I86" s="154"/>
      <c r="J86" s="154"/>
      <c r="K86" s="154"/>
      <c r="L86" s="154"/>
      <c r="M86" s="154"/>
      <c r="N86" s="154"/>
      <c r="O86" s="154"/>
      <c r="P86" s="153"/>
      <c r="Q86" s="154"/>
      <c r="R86" s="154"/>
      <c r="S86" s="154"/>
      <c r="T86" s="154"/>
      <c r="U86" s="154"/>
      <c r="V86" s="154"/>
      <c r="W86" s="155"/>
      <c r="X86" s="97"/>
      <c r="Y86" s="98"/>
      <c r="Z86" s="98"/>
      <c r="AA86" s="98"/>
      <c r="AB86" s="99"/>
      <c r="AC86" s="68"/>
      <c r="AD86" s="69"/>
      <c r="AE86" s="70"/>
      <c r="AF86" s="68"/>
      <c r="AG86" s="69"/>
      <c r="AH86" s="70"/>
      <c r="AI86" s="68"/>
      <c r="AJ86" s="69"/>
      <c r="AK86" s="70"/>
      <c r="AL86" s="68"/>
      <c r="AM86" s="69"/>
      <c r="AN86" s="70"/>
      <c r="AO86" s="68"/>
      <c r="AP86" s="69"/>
      <c r="AQ86" s="70"/>
      <c r="AR86" s="68"/>
      <c r="AS86" s="69"/>
      <c r="AT86" s="70"/>
      <c r="AU86" s="68"/>
      <c r="AV86" s="69"/>
      <c r="AW86" s="69"/>
      <c r="AX86" s="70"/>
      <c r="AY86" s="64"/>
      <c r="AZ86" s="64"/>
      <c r="BA86" s="64"/>
      <c r="BB86" s="64"/>
      <c r="BC86" s="65"/>
      <c r="BD86" s="318"/>
    </row>
    <row r="87" spans="1:58">
      <c r="A87" s="318"/>
      <c r="B87" s="147"/>
      <c r="C87" s="148"/>
      <c r="D87" s="149"/>
      <c r="E87" s="92">
        <v>5</v>
      </c>
      <c r="F87" s="93"/>
      <c r="G87" s="156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00"/>
      <c r="Y87" s="100"/>
      <c r="Z87" s="100"/>
      <c r="AA87" s="100"/>
      <c r="AB87" s="100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7"/>
      <c r="BD87" s="318"/>
    </row>
    <row r="88" spans="1:58">
      <c r="A88" s="318"/>
      <c r="B88" s="147"/>
      <c r="C88" s="148"/>
      <c r="D88" s="149"/>
      <c r="E88" s="72">
        <v>6</v>
      </c>
      <c r="F88" s="73"/>
      <c r="G88" s="154"/>
      <c r="H88" s="154"/>
      <c r="I88" s="154"/>
      <c r="J88" s="154"/>
      <c r="K88" s="154"/>
      <c r="L88" s="154"/>
      <c r="M88" s="154"/>
      <c r="N88" s="154"/>
      <c r="O88" s="154"/>
      <c r="P88" s="153"/>
      <c r="Q88" s="154"/>
      <c r="R88" s="154"/>
      <c r="S88" s="154"/>
      <c r="T88" s="154"/>
      <c r="U88" s="154"/>
      <c r="V88" s="154"/>
      <c r="W88" s="155"/>
      <c r="X88" s="97"/>
      <c r="Y88" s="98"/>
      <c r="Z88" s="98"/>
      <c r="AA88" s="98"/>
      <c r="AB88" s="99"/>
      <c r="AC88" s="68"/>
      <c r="AD88" s="69"/>
      <c r="AE88" s="70"/>
      <c r="AF88" s="68"/>
      <c r="AG88" s="69"/>
      <c r="AH88" s="70"/>
      <c r="AI88" s="68"/>
      <c r="AJ88" s="69"/>
      <c r="AK88" s="70"/>
      <c r="AL88" s="68"/>
      <c r="AM88" s="69"/>
      <c r="AN88" s="70"/>
      <c r="AO88" s="68"/>
      <c r="AP88" s="69"/>
      <c r="AQ88" s="70"/>
      <c r="AR88" s="68"/>
      <c r="AS88" s="69"/>
      <c r="AT88" s="70"/>
      <c r="AU88" s="68"/>
      <c r="AV88" s="69"/>
      <c r="AW88" s="69"/>
      <c r="AX88" s="70"/>
      <c r="AY88" s="64"/>
      <c r="AZ88" s="64"/>
      <c r="BA88" s="64"/>
      <c r="BB88" s="64"/>
      <c r="BC88" s="65"/>
      <c r="BD88" s="318"/>
    </row>
    <row r="89" spans="1:58">
      <c r="A89" s="318"/>
      <c r="B89" s="147"/>
      <c r="C89" s="148"/>
      <c r="D89" s="149"/>
      <c r="E89" s="92">
        <v>7</v>
      </c>
      <c r="F89" s="93"/>
      <c r="G89" s="156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00"/>
      <c r="Y89" s="100"/>
      <c r="Z89" s="100"/>
      <c r="AA89" s="100"/>
      <c r="AB89" s="100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7"/>
      <c r="BD89" s="318"/>
    </row>
    <row r="90" spans="1:58">
      <c r="A90" s="318"/>
      <c r="B90" s="147"/>
      <c r="C90" s="148"/>
      <c r="D90" s="149"/>
      <c r="E90" s="72">
        <v>8</v>
      </c>
      <c r="F90" s="73"/>
      <c r="G90" s="154"/>
      <c r="H90" s="154"/>
      <c r="I90" s="154"/>
      <c r="J90" s="154"/>
      <c r="K90" s="154"/>
      <c r="L90" s="154"/>
      <c r="M90" s="154"/>
      <c r="N90" s="154"/>
      <c r="O90" s="154"/>
      <c r="P90" s="153"/>
      <c r="Q90" s="154"/>
      <c r="R90" s="154"/>
      <c r="S90" s="154"/>
      <c r="T90" s="154"/>
      <c r="U90" s="154"/>
      <c r="V90" s="154"/>
      <c r="W90" s="155"/>
      <c r="X90" s="97"/>
      <c r="Y90" s="98"/>
      <c r="Z90" s="98"/>
      <c r="AA90" s="98"/>
      <c r="AB90" s="99"/>
      <c r="AC90" s="68"/>
      <c r="AD90" s="69"/>
      <c r="AE90" s="70"/>
      <c r="AF90" s="68"/>
      <c r="AG90" s="69"/>
      <c r="AH90" s="70"/>
      <c r="AI90" s="68"/>
      <c r="AJ90" s="69"/>
      <c r="AK90" s="70"/>
      <c r="AL90" s="68"/>
      <c r="AM90" s="69"/>
      <c r="AN90" s="70"/>
      <c r="AO90" s="68"/>
      <c r="AP90" s="69"/>
      <c r="AQ90" s="70"/>
      <c r="AR90" s="68"/>
      <c r="AS90" s="69"/>
      <c r="AT90" s="70"/>
      <c r="AU90" s="68"/>
      <c r="AV90" s="69"/>
      <c r="AW90" s="69"/>
      <c r="AX90" s="70"/>
      <c r="AY90" s="64"/>
      <c r="AZ90" s="64"/>
      <c r="BA90" s="64"/>
      <c r="BB90" s="64"/>
      <c r="BC90" s="65"/>
      <c r="BD90" s="318"/>
    </row>
    <row r="91" spans="1:58">
      <c r="A91" s="318"/>
      <c r="B91" s="147"/>
      <c r="C91" s="148"/>
      <c r="D91" s="149"/>
      <c r="E91" s="92">
        <v>9</v>
      </c>
      <c r="F91" s="93"/>
      <c r="G91" s="156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00"/>
      <c r="Y91" s="100"/>
      <c r="Z91" s="100"/>
      <c r="AA91" s="100"/>
      <c r="AB91" s="100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7"/>
      <c r="BD91" s="318"/>
    </row>
    <row r="92" spans="1:58" ht="16" thickBot="1">
      <c r="A92" s="318"/>
      <c r="B92" s="150"/>
      <c r="C92" s="151"/>
      <c r="D92" s="152"/>
      <c r="E92" s="130">
        <v>10</v>
      </c>
      <c r="F92" s="131"/>
      <c r="G92" s="105"/>
      <c r="H92" s="106"/>
      <c r="I92" s="106"/>
      <c r="J92" s="106"/>
      <c r="K92" s="106"/>
      <c r="L92" s="106"/>
      <c r="M92" s="106"/>
      <c r="N92" s="106"/>
      <c r="O92" s="106"/>
      <c r="P92" s="105"/>
      <c r="Q92" s="106"/>
      <c r="R92" s="106"/>
      <c r="S92" s="106"/>
      <c r="T92" s="106"/>
      <c r="U92" s="106"/>
      <c r="V92" s="106"/>
      <c r="W92" s="107"/>
      <c r="X92" s="135"/>
      <c r="Y92" s="136"/>
      <c r="Z92" s="136"/>
      <c r="AA92" s="136"/>
      <c r="AB92" s="136"/>
      <c r="AC92" s="57"/>
      <c r="AD92" s="58"/>
      <c r="AE92" s="58"/>
      <c r="AF92" s="57"/>
      <c r="AG92" s="58"/>
      <c r="AH92" s="58"/>
      <c r="AI92" s="57"/>
      <c r="AJ92" s="58"/>
      <c r="AK92" s="58"/>
      <c r="AL92" s="57"/>
      <c r="AM92" s="58"/>
      <c r="AN92" s="58"/>
      <c r="AO92" s="57"/>
      <c r="AP92" s="58"/>
      <c r="AQ92" s="58"/>
      <c r="AR92" s="57"/>
      <c r="AS92" s="58"/>
      <c r="AT92" s="58"/>
      <c r="AU92" s="57"/>
      <c r="AV92" s="58"/>
      <c r="AW92" s="58"/>
      <c r="AX92" s="58"/>
      <c r="AY92" s="132"/>
      <c r="AZ92" s="133"/>
      <c r="BA92" s="133"/>
      <c r="BB92" s="133"/>
      <c r="BC92" s="134"/>
      <c r="BD92" s="318"/>
    </row>
    <row r="93" spans="1:58" s="4" customFormat="1" ht="7" customHeight="1">
      <c r="A93" s="318"/>
      <c r="BD93" s="318"/>
      <c r="BE93" s="7"/>
      <c r="BF93" s="2"/>
    </row>
    <row r="94" spans="1:58" ht="27" customHeight="1">
      <c r="A94" s="318"/>
      <c r="B94" s="207" t="str">
        <f>B80</f>
        <v>U15M</v>
      </c>
      <c r="C94" s="207"/>
      <c r="D94" s="207"/>
      <c r="E94" s="207"/>
      <c r="F94" s="207"/>
      <c r="G94" s="208"/>
      <c r="H94" s="212" t="s">
        <v>71</v>
      </c>
      <c r="I94" s="213"/>
      <c r="J94" s="25"/>
      <c r="K94" s="25"/>
      <c r="L94" s="25"/>
      <c r="M94" s="25"/>
      <c r="N94" s="25"/>
      <c r="O94" s="25"/>
      <c r="P94" s="26"/>
      <c r="Q94" s="26" t="s">
        <v>40</v>
      </c>
      <c r="R94" s="26"/>
      <c r="S94" s="25"/>
      <c r="T94" s="25"/>
      <c r="U94" s="25"/>
      <c r="V94" s="25"/>
      <c r="W94" s="25"/>
      <c r="X94" s="25"/>
      <c r="Y94" s="216" t="s">
        <v>10</v>
      </c>
      <c r="Z94" s="217"/>
      <c r="AA94" s="217"/>
      <c r="AB94" s="218"/>
      <c r="AD94" s="222" t="str">
        <f>+B94</f>
        <v>U15M</v>
      </c>
      <c r="AE94" s="207"/>
      <c r="AF94" s="207"/>
      <c r="AG94" s="207"/>
      <c r="AH94" s="207"/>
      <c r="AI94" s="207"/>
      <c r="AJ94" s="207"/>
      <c r="AK94" s="224" t="s">
        <v>81</v>
      </c>
      <c r="AL94" s="225"/>
      <c r="AM94" s="225"/>
      <c r="AN94" s="225"/>
      <c r="AO94" s="225"/>
      <c r="AP94" s="225"/>
      <c r="AQ94" s="225"/>
      <c r="AR94" s="225"/>
      <c r="AS94" s="225"/>
      <c r="AT94" s="225"/>
      <c r="AU94" s="225"/>
      <c r="AV94" s="225"/>
      <c r="AW94" s="225"/>
      <c r="AX94" s="225"/>
      <c r="AY94" s="225"/>
      <c r="AZ94" s="225"/>
      <c r="BA94" s="225"/>
      <c r="BB94" s="225"/>
      <c r="BC94" s="226"/>
      <c r="BD94" s="318"/>
    </row>
    <row r="95" spans="1:58" ht="17" customHeight="1">
      <c r="A95" s="318"/>
      <c r="B95" s="45"/>
      <c r="C95" s="45"/>
      <c r="D95" s="45"/>
      <c r="E95" s="45"/>
      <c r="F95" s="45"/>
      <c r="G95" s="209"/>
      <c r="H95" s="214"/>
      <c r="I95" s="215"/>
      <c r="J95" s="227" t="s">
        <v>1</v>
      </c>
      <c r="K95" s="228"/>
      <c r="L95" s="228"/>
      <c r="M95" s="228"/>
      <c r="N95" s="228"/>
      <c r="O95" s="228"/>
      <c r="P95" s="228"/>
      <c r="Q95" s="229"/>
      <c r="R95" s="227" t="s">
        <v>9</v>
      </c>
      <c r="S95" s="228"/>
      <c r="T95" s="228"/>
      <c r="U95" s="228"/>
      <c r="V95" s="228"/>
      <c r="W95" s="228"/>
      <c r="X95" s="229"/>
      <c r="Y95" s="219"/>
      <c r="Z95" s="220"/>
      <c r="AA95" s="220"/>
      <c r="AB95" s="221"/>
      <c r="AD95" s="223"/>
      <c r="AE95" s="203"/>
      <c r="AF95" s="203"/>
      <c r="AG95" s="203"/>
      <c r="AH95" s="203"/>
      <c r="AI95" s="203"/>
      <c r="AJ95" s="203"/>
      <c r="AK95" s="27" t="s">
        <v>72</v>
      </c>
      <c r="AL95" s="28"/>
      <c r="AM95" s="28"/>
      <c r="AN95" s="28"/>
      <c r="AO95" s="230" t="s">
        <v>1</v>
      </c>
      <c r="AP95" s="231"/>
      <c r="AQ95" s="231"/>
      <c r="AR95" s="231"/>
      <c r="AS95" s="231"/>
      <c r="AT95" s="231"/>
      <c r="AU95" s="231"/>
      <c r="AV95" s="232"/>
      <c r="AW95" s="230" t="s">
        <v>9</v>
      </c>
      <c r="AX95" s="231"/>
      <c r="AY95" s="231"/>
      <c r="AZ95" s="231"/>
      <c r="BA95" s="231"/>
      <c r="BB95" s="231"/>
      <c r="BC95" s="233"/>
      <c r="BD95" s="318"/>
    </row>
    <row r="96" spans="1:58" s="21" customFormat="1" ht="16" customHeight="1">
      <c r="A96" s="318"/>
      <c r="B96" s="210" t="s">
        <v>70</v>
      </c>
      <c r="C96" s="211"/>
      <c r="D96" s="211"/>
      <c r="E96" s="211"/>
      <c r="F96" s="234"/>
      <c r="G96" s="234"/>
      <c r="H96" s="234"/>
      <c r="I96" s="235"/>
      <c r="J96" s="236"/>
      <c r="K96" s="234"/>
      <c r="L96" s="234"/>
      <c r="M96" s="234"/>
      <c r="N96" s="234"/>
      <c r="O96" s="234"/>
      <c r="P96" s="234"/>
      <c r="Q96" s="235"/>
      <c r="R96" s="236"/>
      <c r="S96" s="234"/>
      <c r="T96" s="234"/>
      <c r="U96" s="234"/>
      <c r="V96" s="234"/>
      <c r="W96" s="234"/>
      <c r="X96" s="235"/>
      <c r="Y96" s="234"/>
      <c r="Z96" s="234"/>
      <c r="AA96" s="234"/>
      <c r="AB96" s="292"/>
      <c r="AD96" s="210" t="s">
        <v>31</v>
      </c>
      <c r="AE96" s="211"/>
      <c r="AF96" s="211"/>
      <c r="AG96" s="211"/>
      <c r="AH96" s="211"/>
      <c r="AI96" s="211"/>
      <c r="AJ96" s="293"/>
      <c r="AK96" s="175"/>
      <c r="AL96" s="175"/>
      <c r="AM96" s="175"/>
      <c r="AN96" s="175"/>
      <c r="AO96" s="287"/>
      <c r="AP96" s="175"/>
      <c r="AQ96" s="175"/>
      <c r="AR96" s="175"/>
      <c r="AS96" s="175"/>
      <c r="AT96" s="175"/>
      <c r="AU96" s="175"/>
      <c r="AV96" s="184"/>
      <c r="AW96" s="287"/>
      <c r="AX96" s="175"/>
      <c r="AY96" s="175"/>
      <c r="AZ96" s="175"/>
      <c r="BA96" s="175"/>
      <c r="BB96" s="175"/>
      <c r="BC96" s="294"/>
      <c r="BD96" s="318"/>
    </row>
    <row r="97" spans="1:59" s="21" customFormat="1" ht="13">
      <c r="A97" s="318"/>
      <c r="B97" s="237" t="s">
        <v>11</v>
      </c>
      <c r="C97" s="77"/>
      <c r="D97" s="77"/>
      <c r="E97" s="77"/>
      <c r="F97" s="175"/>
      <c r="G97" s="175"/>
      <c r="H97" s="175"/>
      <c r="I97" s="184"/>
      <c r="J97" s="287"/>
      <c r="K97" s="175"/>
      <c r="L97" s="175"/>
      <c r="M97" s="175"/>
      <c r="N97" s="175"/>
      <c r="O97" s="175"/>
      <c r="P97" s="175"/>
      <c r="Q97" s="184"/>
      <c r="R97" s="287"/>
      <c r="S97" s="175"/>
      <c r="T97" s="175"/>
      <c r="U97" s="175"/>
      <c r="V97" s="175"/>
      <c r="W97" s="175"/>
      <c r="X97" s="184"/>
      <c r="Y97" s="175"/>
      <c r="Z97" s="175"/>
      <c r="AA97" s="175"/>
      <c r="AB97" s="294"/>
      <c r="AD97" s="237" t="s">
        <v>74</v>
      </c>
      <c r="AE97" s="77"/>
      <c r="AF97" s="77"/>
      <c r="AG97" s="77"/>
      <c r="AH97" s="77"/>
      <c r="AI97" s="77"/>
      <c r="AJ97" s="295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96"/>
      <c r="BD97" s="318"/>
    </row>
    <row r="98" spans="1:59" s="21" customFormat="1" ht="17" customHeight="1">
      <c r="A98" s="318"/>
      <c r="B98" s="238" t="s">
        <v>12</v>
      </c>
      <c r="C98" s="239"/>
      <c r="D98" s="239"/>
      <c r="E98" s="239"/>
      <c r="F98" s="240"/>
      <c r="G98" s="240"/>
      <c r="H98" s="240"/>
      <c r="I98" s="241"/>
      <c r="J98" s="242"/>
      <c r="K98" s="240"/>
      <c r="L98" s="240"/>
      <c r="M98" s="240"/>
      <c r="N98" s="240"/>
      <c r="O98" s="240"/>
      <c r="P98" s="240"/>
      <c r="Q98" s="241"/>
      <c r="R98" s="242"/>
      <c r="S98" s="240"/>
      <c r="T98" s="240"/>
      <c r="U98" s="240"/>
      <c r="V98" s="240"/>
      <c r="W98" s="240"/>
      <c r="X98" s="241"/>
      <c r="Y98" s="240"/>
      <c r="Z98" s="240"/>
      <c r="AA98" s="240"/>
      <c r="AB98" s="243"/>
      <c r="AD98" s="238" t="s">
        <v>32</v>
      </c>
      <c r="AE98" s="239"/>
      <c r="AF98" s="239"/>
      <c r="AG98" s="239"/>
      <c r="AH98" s="239"/>
      <c r="AI98" s="239"/>
      <c r="AJ98" s="244"/>
      <c r="AK98" s="205"/>
      <c r="AL98" s="205"/>
      <c r="AM98" s="205"/>
      <c r="AN98" s="245"/>
      <c r="AO98" s="205"/>
      <c r="AP98" s="205"/>
      <c r="AQ98" s="205"/>
      <c r="AR98" s="205"/>
      <c r="AS98" s="205"/>
      <c r="AT98" s="205"/>
      <c r="AU98" s="205"/>
      <c r="AV98" s="245"/>
      <c r="AW98" s="204"/>
      <c r="AX98" s="205"/>
      <c r="AY98" s="205"/>
      <c r="AZ98" s="205"/>
      <c r="BA98" s="205"/>
      <c r="BB98" s="205"/>
      <c r="BC98" s="206"/>
      <c r="BD98" s="318"/>
    </row>
    <row r="99" spans="1:59" s="4" customFormat="1" ht="7" customHeight="1">
      <c r="A99" s="318"/>
      <c r="BD99" s="318"/>
      <c r="BE99" s="7"/>
      <c r="BF99" s="2"/>
    </row>
    <row r="100" spans="1:59">
      <c r="A100" s="318"/>
      <c r="B100" s="326" t="str">
        <f>CONCATENATE("Remarques éventuelles du Club concernant l'engagement de l'Équipe ",B94)</f>
        <v>Remarques éventuelles du Club concernant l'engagement de l'Équipe U15M</v>
      </c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327"/>
      <c r="AK100" s="327"/>
      <c r="AL100" s="327"/>
      <c r="AM100" s="327"/>
      <c r="AN100" s="327"/>
      <c r="AO100" s="327"/>
      <c r="AP100" s="327"/>
      <c r="AQ100" s="327"/>
      <c r="AR100" s="327"/>
      <c r="AS100" s="327"/>
      <c r="AT100" s="327"/>
      <c r="AU100" s="327"/>
      <c r="AV100" s="327"/>
      <c r="AW100" s="327"/>
      <c r="AX100" s="327"/>
      <c r="AY100" s="327"/>
      <c r="AZ100" s="327"/>
      <c r="BA100" s="327"/>
      <c r="BB100" s="327"/>
      <c r="BC100" s="328"/>
      <c r="BD100" s="318"/>
    </row>
    <row r="101" spans="1:59">
      <c r="A101" s="318"/>
      <c r="B101" s="310"/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  <c r="AF101" s="311"/>
      <c r="AG101" s="311"/>
      <c r="AH101" s="311"/>
      <c r="AI101" s="311"/>
      <c r="AJ101" s="311"/>
      <c r="AK101" s="311"/>
      <c r="AL101" s="311"/>
      <c r="AM101" s="311"/>
      <c r="AN101" s="311"/>
      <c r="AO101" s="311"/>
      <c r="AP101" s="311"/>
      <c r="AQ101" s="311"/>
      <c r="AR101" s="311"/>
      <c r="AS101" s="311"/>
      <c r="AT101" s="311"/>
      <c r="AU101" s="311"/>
      <c r="AV101" s="311"/>
      <c r="AW101" s="311"/>
      <c r="AX101" s="311"/>
      <c r="AY101" s="311"/>
      <c r="AZ101" s="311"/>
      <c r="BA101" s="311"/>
      <c r="BB101" s="311"/>
      <c r="BC101" s="312"/>
      <c r="BD101" s="318"/>
    </row>
    <row r="102" spans="1:59">
      <c r="A102" s="318"/>
      <c r="B102" s="310"/>
      <c r="C102" s="311"/>
      <c r="D102" s="311"/>
      <c r="E102" s="311"/>
      <c r="F102" s="311"/>
      <c r="G102" s="311"/>
      <c r="H102" s="311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311"/>
      <c r="AI102" s="311"/>
      <c r="AJ102" s="311"/>
      <c r="AK102" s="311"/>
      <c r="AL102" s="311"/>
      <c r="AM102" s="311"/>
      <c r="AN102" s="311"/>
      <c r="AO102" s="311"/>
      <c r="AP102" s="311"/>
      <c r="AQ102" s="311"/>
      <c r="AR102" s="311"/>
      <c r="AS102" s="311"/>
      <c r="AT102" s="311"/>
      <c r="AU102" s="311"/>
      <c r="AV102" s="311"/>
      <c r="AW102" s="311"/>
      <c r="AX102" s="311"/>
      <c r="AY102" s="311"/>
      <c r="AZ102" s="311"/>
      <c r="BA102" s="311"/>
      <c r="BB102" s="311"/>
      <c r="BC102" s="312"/>
      <c r="BD102" s="318"/>
    </row>
    <row r="103" spans="1:59">
      <c r="A103" s="318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4"/>
      <c r="BB103" s="314"/>
      <c r="BC103" s="315"/>
      <c r="BD103" s="318"/>
    </row>
    <row r="104" spans="1:59" s="4" customFormat="1" ht="7" customHeight="1">
      <c r="A104" s="318"/>
      <c r="B104" s="319"/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  <c r="BB104" s="319"/>
      <c r="BC104" s="319"/>
      <c r="BD104" s="318"/>
      <c r="BF104" s="7"/>
      <c r="BG104" s="2"/>
    </row>
    <row r="105" spans="1:59" s="4" customFormat="1" ht="7" customHeight="1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F105" s="7"/>
      <c r="BG105" s="2"/>
    </row>
    <row r="106" spans="1:59" ht="37">
      <c r="A106" s="304"/>
      <c r="B106" s="246" t="str">
        <f>IF($AW$8=0,"",IF($AW$8&lt;1000000,CONCATENATE("GES00",$AW$8," - ",$Y$10),CONCATENATE("GES",$AW$8," - ",$Y$10)))</f>
        <v/>
      </c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304"/>
    </row>
    <row r="107" spans="1:59" ht="30.5">
      <c r="A107" s="304"/>
      <c r="B107" s="247" t="s">
        <v>25</v>
      </c>
      <c r="C107" s="247"/>
      <c r="D107" s="247"/>
      <c r="E107" s="247"/>
      <c r="F107" s="247"/>
      <c r="G107" s="140" t="s">
        <v>0</v>
      </c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247" t="str">
        <f>AY71</f>
        <v>23-24</v>
      </c>
      <c r="AZ107" s="247"/>
      <c r="BA107" s="247"/>
      <c r="BB107" s="247"/>
      <c r="BC107" s="247"/>
      <c r="BD107" s="304"/>
    </row>
    <row r="108" spans="1:59" s="4" customFormat="1" ht="7" customHeight="1">
      <c r="A108" s="304"/>
      <c r="BD108" s="304"/>
      <c r="BE108" s="7"/>
      <c r="BF108" s="2"/>
    </row>
    <row r="109" spans="1:59" s="13" customFormat="1" ht="10.5">
      <c r="A109" s="304"/>
      <c r="X109" s="15"/>
      <c r="Y109" s="111" t="s">
        <v>56</v>
      </c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3"/>
      <c r="BD109" s="304"/>
    </row>
    <row r="110" spans="1:59" ht="26">
      <c r="A110" s="304"/>
      <c r="B110" s="114" t="s">
        <v>67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6"/>
      <c r="X110" s="11"/>
      <c r="Y110" s="120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2"/>
      <c r="BD110" s="304"/>
    </row>
    <row r="111" spans="1:59" ht="18" customHeight="1">
      <c r="A111" s="304"/>
      <c r="B111" s="117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9"/>
      <c r="X111" s="11"/>
      <c r="Y111" s="123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5"/>
      <c r="BD111" s="304"/>
    </row>
    <row r="112" spans="1:59" s="4" customFormat="1" ht="7" customHeight="1">
      <c r="A112" s="304"/>
      <c r="BD112" s="304"/>
      <c r="BE112" s="7"/>
      <c r="BF112" s="2"/>
    </row>
    <row r="113" spans="1:58" s="13" customFormat="1" ht="10.5">
      <c r="A113" s="304"/>
      <c r="B113" s="41" t="s">
        <v>57</v>
      </c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3"/>
      <c r="BD113" s="304"/>
    </row>
    <row r="114" spans="1:58" ht="21">
      <c r="A114" s="304"/>
      <c r="B114" s="248" t="s">
        <v>51</v>
      </c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50"/>
      <c r="AD114" s="200" t="s">
        <v>35</v>
      </c>
      <c r="AE114" s="201"/>
      <c r="AF114" s="201"/>
      <c r="AG114" s="201"/>
      <c r="AH114" s="201"/>
      <c r="AI114" s="126"/>
      <c r="AJ114" s="127"/>
      <c r="AK114" s="128"/>
      <c r="AL114" s="3"/>
      <c r="AM114" s="194" t="s">
        <v>34</v>
      </c>
      <c r="AN114" s="195"/>
      <c r="AO114" s="195"/>
      <c r="AP114" s="195"/>
      <c r="AQ114" s="195"/>
      <c r="AR114" s="126"/>
      <c r="AS114" s="127"/>
      <c r="AT114" s="128"/>
      <c r="AU114" s="3"/>
      <c r="AV114" s="197" t="s">
        <v>48</v>
      </c>
      <c r="AW114" s="198"/>
      <c r="AX114" s="198"/>
      <c r="AY114" s="198"/>
      <c r="AZ114" s="199"/>
      <c r="BA114" s="129"/>
      <c r="BB114" s="129"/>
      <c r="BC114" s="129"/>
      <c r="BD114" s="304"/>
    </row>
    <row r="115" spans="1:58" s="4" customFormat="1" ht="7" customHeight="1" thickBot="1">
      <c r="A115" s="304"/>
      <c r="BD115" s="304"/>
      <c r="BE115" s="7"/>
      <c r="BF115" s="2"/>
    </row>
    <row r="116" spans="1:58">
      <c r="A116" s="304"/>
      <c r="B116" s="251" t="str">
        <f>AY107</f>
        <v>23-24</v>
      </c>
      <c r="C116" s="251"/>
      <c r="D116" s="251"/>
      <c r="E116" s="251"/>
      <c r="F116" s="251"/>
      <c r="G116" s="186" t="s">
        <v>73</v>
      </c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59" t="s">
        <v>44</v>
      </c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188" t="s">
        <v>59</v>
      </c>
      <c r="AZ116" s="188"/>
      <c r="BA116" s="188"/>
      <c r="BB116" s="188"/>
      <c r="BC116" s="189"/>
      <c r="BD116" s="304"/>
    </row>
    <row r="117" spans="1:58">
      <c r="A117" s="304"/>
      <c r="B117" s="252"/>
      <c r="C117" s="252"/>
      <c r="D117" s="252"/>
      <c r="E117" s="252"/>
      <c r="F117" s="252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60" t="s">
        <v>33</v>
      </c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190"/>
      <c r="AZ117" s="190"/>
      <c r="BA117" s="190"/>
      <c r="BB117" s="190"/>
      <c r="BC117" s="191"/>
      <c r="BD117" s="304"/>
    </row>
    <row r="118" spans="1:58" ht="16" thickBot="1">
      <c r="A118" s="304"/>
      <c r="B118" s="252"/>
      <c r="C118" s="252"/>
      <c r="D118" s="252"/>
      <c r="E118" s="252"/>
      <c r="F118" s="252"/>
      <c r="G118" s="158" t="s">
        <v>1</v>
      </c>
      <c r="H118" s="158"/>
      <c r="I118" s="158"/>
      <c r="J118" s="158"/>
      <c r="K118" s="158"/>
      <c r="L118" s="158"/>
      <c r="M118" s="158"/>
      <c r="N118" s="158"/>
      <c r="O118" s="158"/>
      <c r="P118" s="101" t="s">
        <v>2</v>
      </c>
      <c r="Q118" s="101"/>
      <c r="R118" s="101"/>
      <c r="S118" s="101"/>
      <c r="T118" s="101"/>
      <c r="U118" s="101"/>
      <c r="V118" s="101"/>
      <c r="W118" s="101"/>
      <c r="X118" s="101"/>
      <c r="Y118" s="101" t="s">
        <v>69</v>
      </c>
      <c r="Z118" s="101"/>
      <c r="AA118" s="101"/>
      <c r="AB118" s="101"/>
      <c r="AC118" s="60" t="s">
        <v>3</v>
      </c>
      <c r="AD118" s="60"/>
      <c r="AE118" s="60"/>
      <c r="AF118" s="60" t="s">
        <v>4</v>
      </c>
      <c r="AG118" s="60"/>
      <c r="AH118" s="60"/>
      <c r="AI118" s="60" t="s">
        <v>4</v>
      </c>
      <c r="AJ118" s="60"/>
      <c r="AK118" s="60"/>
      <c r="AL118" s="60" t="s">
        <v>5</v>
      </c>
      <c r="AM118" s="60"/>
      <c r="AN118" s="60"/>
      <c r="AO118" s="60" t="s">
        <v>6</v>
      </c>
      <c r="AP118" s="60"/>
      <c r="AQ118" s="60"/>
      <c r="AR118" s="60" t="s">
        <v>7</v>
      </c>
      <c r="AS118" s="60"/>
      <c r="AT118" s="60"/>
      <c r="AU118" s="60" t="s">
        <v>8</v>
      </c>
      <c r="AV118" s="60"/>
      <c r="AW118" s="60"/>
      <c r="AX118" s="60"/>
      <c r="AY118" s="192"/>
      <c r="AZ118" s="192"/>
      <c r="BA118" s="192"/>
      <c r="BB118" s="192"/>
      <c r="BC118" s="193"/>
      <c r="BD118" s="304"/>
    </row>
    <row r="119" spans="1:58">
      <c r="A119" s="304"/>
      <c r="B119" s="144" t="s">
        <v>50</v>
      </c>
      <c r="C119" s="145"/>
      <c r="D119" s="146"/>
      <c r="E119" s="109">
        <v>1</v>
      </c>
      <c r="F119" s="110"/>
      <c r="G119" s="141"/>
      <c r="H119" s="142"/>
      <c r="I119" s="142"/>
      <c r="J119" s="142"/>
      <c r="K119" s="142"/>
      <c r="L119" s="142"/>
      <c r="M119" s="142"/>
      <c r="N119" s="142"/>
      <c r="O119" s="143"/>
      <c r="P119" s="141"/>
      <c r="Q119" s="142"/>
      <c r="R119" s="142"/>
      <c r="S119" s="142"/>
      <c r="T119" s="142"/>
      <c r="U119" s="142"/>
      <c r="V119" s="142"/>
      <c r="W119" s="143"/>
      <c r="X119" s="94"/>
      <c r="Y119" s="95"/>
      <c r="Z119" s="95"/>
      <c r="AA119" s="95"/>
      <c r="AB119" s="96"/>
      <c r="AC119" s="61"/>
      <c r="AD119" s="62"/>
      <c r="AE119" s="63"/>
      <c r="AF119" s="61"/>
      <c r="AG119" s="62"/>
      <c r="AH119" s="63"/>
      <c r="AI119" s="61"/>
      <c r="AJ119" s="62"/>
      <c r="AK119" s="63"/>
      <c r="AL119" s="61"/>
      <c r="AM119" s="62"/>
      <c r="AN119" s="63"/>
      <c r="AO119" s="61"/>
      <c r="AP119" s="62"/>
      <c r="AQ119" s="63"/>
      <c r="AR119" s="61"/>
      <c r="AS119" s="62"/>
      <c r="AT119" s="63"/>
      <c r="AU119" s="61"/>
      <c r="AV119" s="62"/>
      <c r="AW119" s="62"/>
      <c r="AX119" s="63"/>
      <c r="AY119" s="62"/>
      <c r="AZ119" s="62"/>
      <c r="BA119" s="62"/>
      <c r="BB119" s="62"/>
      <c r="BC119" s="71"/>
      <c r="BD119" s="304"/>
    </row>
    <row r="120" spans="1:58">
      <c r="A120" s="304"/>
      <c r="B120" s="147"/>
      <c r="C120" s="148"/>
      <c r="D120" s="149"/>
      <c r="E120" s="72">
        <v>2</v>
      </c>
      <c r="F120" s="73"/>
      <c r="G120" s="154"/>
      <c r="H120" s="154"/>
      <c r="I120" s="154"/>
      <c r="J120" s="154"/>
      <c r="K120" s="154"/>
      <c r="L120" s="154"/>
      <c r="M120" s="154"/>
      <c r="N120" s="154"/>
      <c r="O120" s="154"/>
      <c r="P120" s="153"/>
      <c r="Q120" s="154"/>
      <c r="R120" s="154"/>
      <c r="S120" s="154"/>
      <c r="T120" s="154"/>
      <c r="U120" s="154"/>
      <c r="V120" s="154"/>
      <c r="W120" s="155"/>
      <c r="X120" s="97"/>
      <c r="Y120" s="98"/>
      <c r="Z120" s="98"/>
      <c r="AA120" s="98"/>
      <c r="AB120" s="99"/>
      <c r="AC120" s="68"/>
      <c r="AD120" s="69"/>
      <c r="AE120" s="70"/>
      <c r="AF120" s="68"/>
      <c r="AG120" s="69"/>
      <c r="AH120" s="70"/>
      <c r="AI120" s="68"/>
      <c r="AJ120" s="69"/>
      <c r="AK120" s="70"/>
      <c r="AL120" s="68"/>
      <c r="AM120" s="69"/>
      <c r="AN120" s="70"/>
      <c r="AO120" s="68"/>
      <c r="AP120" s="69"/>
      <c r="AQ120" s="70"/>
      <c r="AR120" s="68"/>
      <c r="AS120" s="69"/>
      <c r="AT120" s="70"/>
      <c r="AU120" s="68"/>
      <c r="AV120" s="69"/>
      <c r="AW120" s="69"/>
      <c r="AX120" s="70"/>
      <c r="AY120" s="64"/>
      <c r="AZ120" s="64"/>
      <c r="BA120" s="64"/>
      <c r="BB120" s="64"/>
      <c r="BC120" s="65"/>
      <c r="BD120" s="304"/>
    </row>
    <row r="121" spans="1:58">
      <c r="A121" s="304"/>
      <c r="B121" s="147"/>
      <c r="C121" s="148"/>
      <c r="D121" s="149"/>
      <c r="E121" s="92">
        <v>3</v>
      </c>
      <c r="F121" s="93"/>
      <c r="G121" s="156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00"/>
      <c r="Y121" s="100"/>
      <c r="Z121" s="100"/>
      <c r="AA121" s="100"/>
      <c r="AB121" s="100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7"/>
      <c r="BD121" s="304"/>
    </row>
    <row r="122" spans="1:58">
      <c r="A122" s="304"/>
      <c r="B122" s="147"/>
      <c r="C122" s="148"/>
      <c r="D122" s="149"/>
      <c r="E122" s="72">
        <v>4</v>
      </c>
      <c r="F122" s="73"/>
      <c r="G122" s="154"/>
      <c r="H122" s="154"/>
      <c r="I122" s="154"/>
      <c r="J122" s="154"/>
      <c r="K122" s="154"/>
      <c r="L122" s="154"/>
      <c r="M122" s="154"/>
      <c r="N122" s="154"/>
      <c r="O122" s="154"/>
      <c r="P122" s="153"/>
      <c r="Q122" s="154"/>
      <c r="R122" s="154"/>
      <c r="S122" s="154"/>
      <c r="T122" s="154"/>
      <c r="U122" s="154"/>
      <c r="V122" s="154"/>
      <c r="W122" s="155"/>
      <c r="X122" s="97"/>
      <c r="Y122" s="98"/>
      <c r="Z122" s="98"/>
      <c r="AA122" s="98"/>
      <c r="AB122" s="99"/>
      <c r="AC122" s="68"/>
      <c r="AD122" s="69"/>
      <c r="AE122" s="70"/>
      <c r="AF122" s="68"/>
      <c r="AG122" s="69"/>
      <c r="AH122" s="70"/>
      <c r="AI122" s="68"/>
      <c r="AJ122" s="69"/>
      <c r="AK122" s="70"/>
      <c r="AL122" s="68"/>
      <c r="AM122" s="69"/>
      <c r="AN122" s="70"/>
      <c r="AO122" s="68"/>
      <c r="AP122" s="69"/>
      <c r="AQ122" s="70"/>
      <c r="AR122" s="68"/>
      <c r="AS122" s="69"/>
      <c r="AT122" s="70"/>
      <c r="AU122" s="68"/>
      <c r="AV122" s="69"/>
      <c r="AW122" s="69"/>
      <c r="AX122" s="70"/>
      <c r="AY122" s="64"/>
      <c r="AZ122" s="64"/>
      <c r="BA122" s="64"/>
      <c r="BB122" s="64"/>
      <c r="BC122" s="65"/>
      <c r="BD122" s="304"/>
    </row>
    <row r="123" spans="1:58">
      <c r="A123" s="304"/>
      <c r="B123" s="147"/>
      <c r="C123" s="148"/>
      <c r="D123" s="149"/>
      <c r="E123" s="92">
        <v>5</v>
      </c>
      <c r="F123" s="93"/>
      <c r="G123" s="156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00"/>
      <c r="Y123" s="100"/>
      <c r="Z123" s="100"/>
      <c r="AA123" s="100"/>
      <c r="AB123" s="100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7"/>
      <c r="BD123" s="304"/>
    </row>
    <row r="124" spans="1:58">
      <c r="A124" s="304"/>
      <c r="B124" s="147"/>
      <c r="C124" s="148"/>
      <c r="D124" s="149"/>
      <c r="E124" s="72">
        <v>6</v>
      </c>
      <c r="F124" s="73"/>
      <c r="G124" s="154"/>
      <c r="H124" s="154"/>
      <c r="I124" s="154"/>
      <c r="J124" s="154"/>
      <c r="K124" s="154"/>
      <c r="L124" s="154"/>
      <c r="M124" s="154"/>
      <c r="N124" s="154"/>
      <c r="O124" s="154"/>
      <c r="P124" s="153"/>
      <c r="Q124" s="154"/>
      <c r="R124" s="154"/>
      <c r="S124" s="154"/>
      <c r="T124" s="154"/>
      <c r="U124" s="154"/>
      <c r="V124" s="154"/>
      <c r="W124" s="155"/>
      <c r="X124" s="97"/>
      <c r="Y124" s="98"/>
      <c r="Z124" s="98"/>
      <c r="AA124" s="98"/>
      <c r="AB124" s="99"/>
      <c r="AC124" s="68"/>
      <c r="AD124" s="69"/>
      <c r="AE124" s="70"/>
      <c r="AF124" s="68"/>
      <c r="AG124" s="69"/>
      <c r="AH124" s="70"/>
      <c r="AI124" s="68"/>
      <c r="AJ124" s="69"/>
      <c r="AK124" s="70"/>
      <c r="AL124" s="68"/>
      <c r="AM124" s="69"/>
      <c r="AN124" s="70"/>
      <c r="AO124" s="68"/>
      <c r="AP124" s="69"/>
      <c r="AQ124" s="70"/>
      <c r="AR124" s="68"/>
      <c r="AS124" s="69"/>
      <c r="AT124" s="70"/>
      <c r="AU124" s="68"/>
      <c r="AV124" s="69"/>
      <c r="AW124" s="69"/>
      <c r="AX124" s="70"/>
      <c r="AY124" s="64"/>
      <c r="AZ124" s="64"/>
      <c r="BA124" s="64"/>
      <c r="BB124" s="64"/>
      <c r="BC124" s="65"/>
      <c r="BD124" s="304"/>
    </row>
    <row r="125" spans="1:58">
      <c r="A125" s="304"/>
      <c r="B125" s="147"/>
      <c r="C125" s="148"/>
      <c r="D125" s="149"/>
      <c r="E125" s="92">
        <v>7</v>
      </c>
      <c r="F125" s="93"/>
      <c r="G125" s="156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00"/>
      <c r="Y125" s="100"/>
      <c r="Z125" s="100"/>
      <c r="AA125" s="100"/>
      <c r="AB125" s="100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7"/>
      <c r="BD125" s="304"/>
    </row>
    <row r="126" spans="1:58" ht="27" customHeight="1">
      <c r="A126" s="304"/>
      <c r="B126" s="147"/>
      <c r="C126" s="148"/>
      <c r="D126" s="149"/>
      <c r="E126" s="72">
        <v>8</v>
      </c>
      <c r="F126" s="73"/>
      <c r="G126" s="154"/>
      <c r="H126" s="154"/>
      <c r="I126" s="154"/>
      <c r="J126" s="154"/>
      <c r="K126" s="154"/>
      <c r="L126" s="154"/>
      <c r="M126" s="154"/>
      <c r="N126" s="154"/>
      <c r="O126" s="154"/>
      <c r="P126" s="153"/>
      <c r="Q126" s="154"/>
      <c r="R126" s="154"/>
      <c r="S126" s="154"/>
      <c r="T126" s="154"/>
      <c r="U126" s="154"/>
      <c r="V126" s="154"/>
      <c r="W126" s="155"/>
      <c r="X126" s="97"/>
      <c r="Y126" s="98"/>
      <c r="Z126" s="98"/>
      <c r="AA126" s="98"/>
      <c r="AB126" s="99"/>
      <c r="AC126" s="68"/>
      <c r="AD126" s="69"/>
      <c r="AE126" s="70"/>
      <c r="AF126" s="68"/>
      <c r="AG126" s="69"/>
      <c r="AH126" s="70"/>
      <c r="AI126" s="68"/>
      <c r="AJ126" s="69"/>
      <c r="AK126" s="70"/>
      <c r="AL126" s="68"/>
      <c r="AM126" s="69"/>
      <c r="AN126" s="70"/>
      <c r="AO126" s="68"/>
      <c r="AP126" s="69"/>
      <c r="AQ126" s="70"/>
      <c r="AR126" s="68"/>
      <c r="AS126" s="69"/>
      <c r="AT126" s="70"/>
      <c r="AU126" s="68"/>
      <c r="AV126" s="69"/>
      <c r="AW126" s="69"/>
      <c r="AX126" s="70"/>
      <c r="AY126" s="64"/>
      <c r="AZ126" s="64"/>
      <c r="BA126" s="64"/>
      <c r="BB126" s="64"/>
      <c r="BC126" s="65"/>
      <c r="BD126" s="304"/>
    </row>
    <row r="127" spans="1:58" ht="17" customHeight="1">
      <c r="A127" s="304"/>
      <c r="B127" s="147"/>
      <c r="C127" s="148"/>
      <c r="D127" s="149"/>
      <c r="E127" s="92">
        <v>9</v>
      </c>
      <c r="F127" s="93"/>
      <c r="G127" s="156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00"/>
      <c r="Y127" s="100"/>
      <c r="Z127" s="100"/>
      <c r="AA127" s="100"/>
      <c r="AB127" s="100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7"/>
      <c r="BD127" s="304"/>
    </row>
    <row r="128" spans="1:58" s="21" customFormat="1" ht="16" customHeight="1" thickBot="1">
      <c r="A128" s="304"/>
      <c r="B128" s="150"/>
      <c r="C128" s="151"/>
      <c r="D128" s="152"/>
      <c r="E128" s="130">
        <v>10</v>
      </c>
      <c r="F128" s="131"/>
      <c r="G128" s="105"/>
      <c r="H128" s="106"/>
      <c r="I128" s="106"/>
      <c r="J128" s="106"/>
      <c r="K128" s="106"/>
      <c r="L128" s="106"/>
      <c r="M128" s="106"/>
      <c r="N128" s="106"/>
      <c r="O128" s="106"/>
      <c r="P128" s="105"/>
      <c r="Q128" s="106"/>
      <c r="R128" s="106"/>
      <c r="S128" s="106"/>
      <c r="T128" s="106"/>
      <c r="U128" s="106"/>
      <c r="V128" s="106"/>
      <c r="W128" s="107"/>
      <c r="X128" s="135"/>
      <c r="Y128" s="136"/>
      <c r="Z128" s="136"/>
      <c r="AA128" s="136"/>
      <c r="AB128" s="136"/>
      <c r="AC128" s="57"/>
      <c r="AD128" s="58"/>
      <c r="AE128" s="58"/>
      <c r="AF128" s="57"/>
      <c r="AG128" s="58"/>
      <c r="AH128" s="58"/>
      <c r="AI128" s="57"/>
      <c r="AJ128" s="58"/>
      <c r="AK128" s="58"/>
      <c r="AL128" s="57"/>
      <c r="AM128" s="58"/>
      <c r="AN128" s="58"/>
      <c r="AO128" s="57"/>
      <c r="AP128" s="58"/>
      <c r="AQ128" s="58"/>
      <c r="AR128" s="57"/>
      <c r="AS128" s="58"/>
      <c r="AT128" s="58"/>
      <c r="AU128" s="57"/>
      <c r="AV128" s="58"/>
      <c r="AW128" s="58"/>
      <c r="AX128" s="58"/>
      <c r="AY128" s="132"/>
      <c r="AZ128" s="133"/>
      <c r="BA128" s="133"/>
      <c r="BB128" s="133"/>
      <c r="BC128" s="134"/>
      <c r="BD128" s="304"/>
    </row>
    <row r="129" spans="1:59" s="4" customFormat="1" ht="7" customHeight="1" thickBot="1">
      <c r="A129" s="304"/>
      <c r="BD129" s="304"/>
      <c r="BE129" s="7"/>
      <c r="BF129" s="2"/>
    </row>
    <row r="130" spans="1:59" s="21" customFormat="1" ht="25" customHeight="1">
      <c r="A130" s="304"/>
      <c r="B130" s="256" t="str">
        <f>AY107</f>
        <v>23-24</v>
      </c>
      <c r="C130" s="251"/>
      <c r="D130" s="251"/>
      <c r="E130" s="251"/>
      <c r="F130" s="251"/>
      <c r="G130" s="251"/>
      <c r="H130" s="180" t="s">
        <v>71</v>
      </c>
      <c r="I130" s="181"/>
      <c r="J130" s="18"/>
      <c r="K130" s="18"/>
      <c r="L130" s="18"/>
      <c r="M130" s="18"/>
      <c r="N130" s="18"/>
      <c r="O130" s="18"/>
      <c r="P130" s="19"/>
      <c r="Q130" s="19" t="s">
        <v>40</v>
      </c>
      <c r="R130" s="19"/>
      <c r="S130" s="18"/>
      <c r="T130" s="18"/>
      <c r="U130" s="18"/>
      <c r="V130" s="18"/>
      <c r="W130" s="18"/>
      <c r="X130" s="18"/>
      <c r="Y130" s="259" t="s">
        <v>10</v>
      </c>
      <c r="Z130" s="260"/>
      <c r="AA130" s="260"/>
      <c r="AB130" s="261"/>
      <c r="AC130" s="2"/>
      <c r="AD130" s="265" t="str">
        <f>+B130</f>
        <v>23-24</v>
      </c>
      <c r="AE130" s="266"/>
      <c r="AF130" s="266"/>
      <c r="AG130" s="266"/>
      <c r="AH130" s="266"/>
      <c r="AI130" s="266"/>
      <c r="AJ130" s="266"/>
      <c r="AK130" s="269" t="s">
        <v>81</v>
      </c>
      <c r="AL130" s="270"/>
      <c r="AM130" s="270"/>
      <c r="AN130" s="270"/>
      <c r="AO130" s="270"/>
      <c r="AP130" s="270"/>
      <c r="AQ130" s="270"/>
      <c r="AR130" s="270"/>
      <c r="AS130" s="270"/>
      <c r="AT130" s="270"/>
      <c r="AU130" s="270"/>
      <c r="AV130" s="270"/>
      <c r="AW130" s="270"/>
      <c r="AX130" s="270"/>
      <c r="AY130" s="270"/>
      <c r="AZ130" s="270"/>
      <c r="BA130" s="270"/>
      <c r="BB130" s="270"/>
      <c r="BC130" s="271"/>
      <c r="BD130" s="304"/>
    </row>
    <row r="131" spans="1:59" ht="25" customHeight="1" thickBot="1">
      <c r="A131" s="304"/>
      <c r="B131" s="257"/>
      <c r="C131" s="258"/>
      <c r="D131" s="258"/>
      <c r="E131" s="258"/>
      <c r="F131" s="258"/>
      <c r="G131" s="258"/>
      <c r="H131" s="182"/>
      <c r="I131" s="183"/>
      <c r="J131" s="272" t="s">
        <v>1</v>
      </c>
      <c r="K131" s="273"/>
      <c r="L131" s="273"/>
      <c r="M131" s="273"/>
      <c r="N131" s="273"/>
      <c r="O131" s="273"/>
      <c r="P131" s="273"/>
      <c r="Q131" s="274"/>
      <c r="R131" s="272" t="s">
        <v>9</v>
      </c>
      <c r="S131" s="273"/>
      <c r="T131" s="273"/>
      <c r="U131" s="273"/>
      <c r="V131" s="273"/>
      <c r="W131" s="273"/>
      <c r="X131" s="274"/>
      <c r="Y131" s="262"/>
      <c r="Z131" s="263"/>
      <c r="AA131" s="263"/>
      <c r="AB131" s="264"/>
      <c r="AD131" s="267"/>
      <c r="AE131" s="268"/>
      <c r="AF131" s="268"/>
      <c r="AG131" s="268"/>
      <c r="AH131" s="268"/>
      <c r="AI131" s="268"/>
      <c r="AJ131" s="268"/>
      <c r="AK131" s="27" t="s">
        <v>72</v>
      </c>
      <c r="AL131" s="28"/>
      <c r="AM131" s="28"/>
      <c r="AN131" s="28"/>
      <c r="AO131" s="230" t="s">
        <v>1</v>
      </c>
      <c r="AP131" s="231"/>
      <c r="AQ131" s="231"/>
      <c r="AR131" s="231"/>
      <c r="AS131" s="231"/>
      <c r="AT131" s="231"/>
      <c r="AU131" s="231"/>
      <c r="AV131" s="232"/>
      <c r="AW131" s="230" t="s">
        <v>9</v>
      </c>
      <c r="AX131" s="231"/>
      <c r="AY131" s="231"/>
      <c r="AZ131" s="231"/>
      <c r="BA131" s="231"/>
      <c r="BB131" s="231"/>
      <c r="BC131" s="275"/>
      <c r="BD131" s="304"/>
    </row>
    <row r="132" spans="1:59">
      <c r="A132" s="304"/>
      <c r="B132" s="74" t="s">
        <v>70</v>
      </c>
      <c r="C132" s="75"/>
      <c r="D132" s="75"/>
      <c r="E132" s="75"/>
      <c r="F132" s="173"/>
      <c r="G132" s="173"/>
      <c r="H132" s="173"/>
      <c r="I132" s="179"/>
      <c r="J132" s="276"/>
      <c r="K132" s="173"/>
      <c r="L132" s="173"/>
      <c r="M132" s="173"/>
      <c r="N132" s="173"/>
      <c r="O132" s="173"/>
      <c r="P132" s="173"/>
      <c r="Q132" s="179"/>
      <c r="R132" s="276"/>
      <c r="S132" s="173"/>
      <c r="T132" s="173"/>
      <c r="U132" s="173"/>
      <c r="V132" s="173"/>
      <c r="W132" s="173"/>
      <c r="X132" s="179"/>
      <c r="Y132" s="173"/>
      <c r="Z132" s="173"/>
      <c r="AA132" s="173"/>
      <c r="AB132" s="174"/>
      <c r="AC132" s="21"/>
      <c r="AD132" s="297" t="s">
        <v>31</v>
      </c>
      <c r="AE132" s="211"/>
      <c r="AF132" s="211"/>
      <c r="AG132" s="211"/>
      <c r="AH132" s="211"/>
      <c r="AI132" s="211"/>
      <c r="AJ132" s="293"/>
      <c r="AK132" s="298"/>
      <c r="AL132" s="299"/>
      <c r="AM132" s="299"/>
      <c r="AN132" s="299"/>
      <c r="AO132" s="300"/>
      <c r="AP132" s="299"/>
      <c r="AQ132" s="299"/>
      <c r="AR132" s="299"/>
      <c r="AS132" s="299"/>
      <c r="AT132" s="299"/>
      <c r="AU132" s="299"/>
      <c r="AV132" s="301"/>
      <c r="AW132" s="300"/>
      <c r="AX132" s="299"/>
      <c r="AY132" s="299"/>
      <c r="AZ132" s="299"/>
      <c r="BA132" s="299"/>
      <c r="BB132" s="299"/>
      <c r="BC132" s="302"/>
      <c r="BD132" s="304"/>
    </row>
    <row r="133" spans="1:59">
      <c r="A133" s="304"/>
      <c r="B133" s="76" t="s">
        <v>11</v>
      </c>
      <c r="C133" s="77"/>
      <c r="D133" s="77"/>
      <c r="E133" s="77"/>
      <c r="F133" s="175"/>
      <c r="G133" s="175"/>
      <c r="H133" s="175"/>
      <c r="I133" s="184"/>
      <c r="J133" s="287"/>
      <c r="K133" s="175"/>
      <c r="L133" s="175"/>
      <c r="M133" s="175"/>
      <c r="N133" s="175"/>
      <c r="O133" s="175"/>
      <c r="P133" s="175"/>
      <c r="Q133" s="184"/>
      <c r="R133" s="287"/>
      <c r="S133" s="175"/>
      <c r="T133" s="175"/>
      <c r="U133" s="175"/>
      <c r="V133" s="175"/>
      <c r="W133" s="175"/>
      <c r="X133" s="184"/>
      <c r="Y133" s="175"/>
      <c r="Z133" s="175"/>
      <c r="AA133" s="175"/>
      <c r="AB133" s="176"/>
      <c r="AC133" s="21"/>
      <c r="AD133" s="76" t="s">
        <v>74</v>
      </c>
      <c r="AE133" s="77"/>
      <c r="AF133" s="77"/>
      <c r="AG133" s="77"/>
      <c r="AH133" s="77"/>
      <c r="AI133" s="77"/>
      <c r="AJ133" s="295"/>
      <c r="AK133" s="303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6"/>
      <c r="BD133" s="304"/>
    </row>
    <row r="134" spans="1:59" ht="16" thickBot="1">
      <c r="A134" s="304"/>
      <c r="B134" s="79" t="s">
        <v>12</v>
      </c>
      <c r="C134" s="80"/>
      <c r="D134" s="80"/>
      <c r="E134" s="80"/>
      <c r="F134" s="177"/>
      <c r="G134" s="177"/>
      <c r="H134" s="177"/>
      <c r="I134" s="185"/>
      <c r="J134" s="277"/>
      <c r="K134" s="177"/>
      <c r="L134" s="177"/>
      <c r="M134" s="177"/>
      <c r="N134" s="177"/>
      <c r="O134" s="177"/>
      <c r="P134" s="177"/>
      <c r="Q134" s="185"/>
      <c r="R134" s="277"/>
      <c r="S134" s="177"/>
      <c r="T134" s="177"/>
      <c r="U134" s="177"/>
      <c r="V134" s="177"/>
      <c r="W134" s="177"/>
      <c r="X134" s="185"/>
      <c r="Y134" s="177"/>
      <c r="Z134" s="177"/>
      <c r="AA134" s="177"/>
      <c r="AB134" s="178"/>
      <c r="AC134" s="21"/>
      <c r="AD134" s="79" t="s">
        <v>32</v>
      </c>
      <c r="AE134" s="80"/>
      <c r="AF134" s="80"/>
      <c r="AG134" s="80"/>
      <c r="AH134" s="80"/>
      <c r="AI134" s="80"/>
      <c r="AJ134" s="278"/>
      <c r="AK134" s="279"/>
      <c r="AL134" s="254"/>
      <c r="AM134" s="254"/>
      <c r="AN134" s="280"/>
      <c r="AO134" s="254"/>
      <c r="AP134" s="254"/>
      <c r="AQ134" s="254"/>
      <c r="AR134" s="254"/>
      <c r="AS134" s="254"/>
      <c r="AT134" s="254"/>
      <c r="AU134" s="254"/>
      <c r="AV134" s="280"/>
      <c r="AW134" s="253"/>
      <c r="AX134" s="254"/>
      <c r="AY134" s="254"/>
      <c r="AZ134" s="254"/>
      <c r="BA134" s="254"/>
      <c r="BB134" s="254"/>
      <c r="BC134" s="255"/>
      <c r="BD134" s="304"/>
    </row>
    <row r="135" spans="1:59" s="4" customFormat="1" ht="7" customHeight="1">
      <c r="A135" s="304"/>
      <c r="BD135" s="304"/>
      <c r="BE135" s="7"/>
      <c r="BF135" s="2"/>
    </row>
    <row r="136" spans="1:59">
      <c r="A136" s="304"/>
      <c r="B136" s="323" t="str">
        <f>CONCATENATE("Remarques éventuelles du Club concernant l'engagement de l'Équipe ",B130)</f>
        <v>Remarques éventuelles du Club concernant l'engagement de l'Équipe 23-24</v>
      </c>
      <c r="C136" s="324"/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324"/>
      <c r="AV136" s="324"/>
      <c r="AW136" s="324"/>
      <c r="AX136" s="324"/>
      <c r="AY136" s="324"/>
      <c r="AZ136" s="324"/>
      <c r="BA136" s="324"/>
      <c r="BB136" s="324"/>
      <c r="BC136" s="325"/>
      <c r="BD136" s="304"/>
    </row>
    <row r="137" spans="1:59">
      <c r="A137" s="304"/>
      <c r="B137" s="310"/>
      <c r="C137" s="311"/>
      <c r="D137" s="311"/>
      <c r="E137" s="311"/>
      <c r="F137" s="311"/>
      <c r="G137" s="311"/>
      <c r="H137" s="311"/>
      <c r="I137" s="311"/>
      <c r="J137" s="311"/>
      <c r="K137" s="311"/>
      <c r="L137" s="311"/>
      <c r="M137" s="311"/>
      <c r="N137" s="311"/>
      <c r="O137" s="311"/>
      <c r="P137" s="311"/>
      <c r="Q137" s="311"/>
      <c r="R137" s="311"/>
      <c r="S137" s="311"/>
      <c r="T137" s="311"/>
      <c r="U137" s="311"/>
      <c r="V137" s="311"/>
      <c r="W137" s="311"/>
      <c r="X137" s="311"/>
      <c r="Y137" s="311"/>
      <c r="Z137" s="311"/>
      <c r="AA137" s="311"/>
      <c r="AB137" s="311"/>
      <c r="AC137" s="311"/>
      <c r="AD137" s="311"/>
      <c r="AE137" s="311"/>
      <c r="AF137" s="311"/>
      <c r="AG137" s="311"/>
      <c r="AH137" s="311"/>
      <c r="AI137" s="311"/>
      <c r="AJ137" s="311"/>
      <c r="AK137" s="311"/>
      <c r="AL137" s="311"/>
      <c r="AM137" s="311"/>
      <c r="AN137" s="311"/>
      <c r="AO137" s="311"/>
      <c r="AP137" s="311"/>
      <c r="AQ137" s="311"/>
      <c r="AR137" s="311"/>
      <c r="AS137" s="311"/>
      <c r="AT137" s="311"/>
      <c r="AU137" s="311"/>
      <c r="AV137" s="311"/>
      <c r="AW137" s="311"/>
      <c r="AX137" s="311"/>
      <c r="AY137" s="311"/>
      <c r="AZ137" s="311"/>
      <c r="BA137" s="311"/>
      <c r="BB137" s="311"/>
      <c r="BC137" s="312"/>
      <c r="BD137" s="304"/>
    </row>
    <row r="138" spans="1:59">
      <c r="A138" s="304"/>
      <c r="B138" s="310"/>
      <c r="C138" s="311"/>
      <c r="D138" s="311"/>
      <c r="E138" s="311"/>
      <c r="F138" s="311"/>
      <c r="G138" s="311"/>
      <c r="H138" s="311"/>
      <c r="I138" s="311"/>
      <c r="J138" s="311"/>
      <c r="K138" s="311"/>
      <c r="L138" s="311"/>
      <c r="M138" s="311"/>
      <c r="N138" s="311"/>
      <c r="O138" s="311"/>
      <c r="P138" s="311"/>
      <c r="Q138" s="311"/>
      <c r="R138" s="311"/>
      <c r="S138" s="311"/>
      <c r="T138" s="311"/>
      <c r="U138" s="311"/>
      <c r="V138" s="311"/>
      <c r="W138" s="311"/>
      <c r="X138" s="311"/>
      <c r="Y138" s="311"/>
      <c r="Z138" s="311"/>
      <c r="AA138" s="311"/>
      <c r="AB138" s="311"/>
      <c r="AC138" s="311"/>
      <c r="AD138" s="311"/>
      <c r="AE138" s="311"/>
      <c r="AF138" s="311"/>
      <c r="AG138" s="311"/>
      <c r="AH138" s="311"/>
      <c r="AI138" s="311"/>
      <c r="AJ138" s="311"/>
      <c r="AK138" s="311"/>
      <c r="AL138" s="311"/>
      <c r="AM138" s="311"/>
      <c r="AN138" s="311"/>
      <c r="AO138" s="311"/>
      <c r="AP138" s="311"/>
      <c r="AQ138" s="311"/>
      <c r="AR138" s="311"/>
      <c r="AS138" s="311"/>
      <c r="AT138" s="311"/>
      <c r="AU138" s="311"/>
      <c r="AV138" s="311"/>
      <c r="AW138" s="311"/>
      <c r="AX138" s="311"/>
      <c r="AY138" s="311"/>
      <c r="AZ138" s="311"/>
      <c r="BA138" s="311"/>
      <c r="BB138" s="311"/>
      <c r="BC138" s="312"/>
      <c r="BD138" s="304"/>
    </row>
    <row r="139" spans="1:59">
      <c r="A139" s="304"/>
      <c r="B139" s="313"/>
      <c r="C139" s="314"/>
      <c r="D139" s="314"/>
      <c r="E139" s="314"/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4"/>
      <c r="W139" s="314"/>
      <c r="X139" s="314"/>
      <c r="Y139" s="314"/>
      <c r="Z139" s="314"/>
      <c r="AA139" s="314"/>
      <c r="AB139" s="314"/>
      <c r="AC139" s="314"/>
      <c r="AD139" s="314"/>
      <c r="AE139" s="314"/>
      <c r="AF139" s="314"/>
      <c r="AG139" s="314"/>
      <c r="AH139" s="314"/>
      <c r="AI139" s="314"/>
      <c r="AJ139" s="314"/>
      <c r="AK139" s="314"/>
      <c r="AL139" s="314"/>
      <c r="AM139" s="314"/>
      <c r="AN139" s="314"/>
      <c r="AO139" s="314"/>
      <c r="AP139" s="314"/>
      <c r="AQ139" s="314"/>
      <c r="AR139" s="314"/>
      <c r="AS139" s="314"/>
      <c r="AT139" s="314"/>
      <c r="AU139" s="314"/>
      <c r="AV139" s="314"/>
      <c r="AW139" s="314"/>
      <c r="AX139" s="314"/>
      <c r="AY139" s="314"/>
      <c r="AZ139" s="314"/>
      <c r="BA139" s="314"/>
      <c r="BB139" s="314"/>
      <c r="BC139" s="315"/>
      <c r="BD139" s="304"/>
    </row>
    <row r="140" spans="1:59" s="4" customFormat="1" ht="7" customHeight="1">
      <c r="A140" s="304"/>
      <c r="B140" s="305"/>
      <c r="C140" s="305"/>
      <c r="D140" s="305"/>
      <c r="E140" s="305"/>
      <c r="F140" s="305"/>
      <c r="G140" s="305"/>
      <c r="H140" s="305"/>
      <c r="I140" s="305"/>
      <c r="J140" s="305"/>
      <c r="K140" s="305"/>
      <c r="L140" s="305"/>
      <c r="M140" s="305"/>
      <c r="N140" s="305"/>
      <c r="O140" s="305"/>
      <c r="P140" s="305"/>
      <c r="Q140" s="305"/>
      <c r="R140" s="305"/>
      <c r="S140" s="305"/>
      <c r="T140" s="305"/>
      <c r="U140" s="305"/>
      <c r="V140" s="305"/>
      <c r="W140" s="305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  <c r="AJ140" s="305"/>
      <c r="AK140" s="305"/>
      <c r="AL140" s="305"/>
      <c r="AM140" s="305"/>
      <c r="AN140" s="305"/>
      <c r="AO140" s="305"/>
      <c r="AP140" s="305"/>
      <c r="AQ140" s="305"/>
      <c r="AR140" s="305"/>
      <c r="AS140" s="305"/>
      <c r="AT140" s="305"/>
      <c r="AU140" s="305"/>
      <c r="AV140" s="305"/>
      <c r="AW140" s="305"/>
      <c r="AX140" s="305"/>
      <c r="AY140" s="305"/>
      <c r="AZ140" s="305"/>
      <c r="BA140" s="305"/>
      <c r="BB140" s="305"/>
      <c r="BC140" s="305"/>
      <c r="BD140" s="304"/>
      <c r="BF140" s="7"/>
      <c r="BG140" s="2"/>
    </row>
  </sheetData>
  <dataConsolidate/>
  <mergeCells count="612">
    <mergeCell ref="BD106:BD140"/>
    <mergeCell ref="B140:BC140"/>
    <mergeCell ref="BD33:BD67"/>
    <mergeCell ref="B24:BC24"/>
    <mergeCell ref="B25:BC27"/>
    <mergeCell ref="A28:BD28"/>
    <mergeCell ref="B1:BC1"/>
    <mergeCell ref="A70:A104"/>
    <mergeCell ref="BD70:BD104"/>
    <mergeCell ref="B104:BC104"/>
    <mergeCell ref="B101:BC103"/>
    <mergeCell ref="B63:BC63"/>
    <mergeCell ref="B64:BC66"/>
    <mergeCell ref="B136:BC136"/>
    <mergeCell ref="B137:BC139"/>
    <mergeCell ref="B100:BC100"/>
    <mergeCell ref="A33:A67"/>
    <mergeCell ref="A106:A140"/>
    <mergeCell ref="Y132:AB132"/>
    <mergeCell ref="AK132:AN132"/>
    <mergeCell ref="AO132:AV132"/>
    <mergeCell ref="AW132:BC132"/>
    <mergeCell ref="F133:I133"/>
    <mergeCell ref="J133:Q133"/>
    <mergeCell ref="R133:X133"/>
    <mergeCell ref="Y133:AB133"/>
    <mergeCell ref="AD133:AJ133"/>
    <mergeCell ref="AK133:AN133"/>
    <mergeCell ref="AO133:AV133"/>
    <mergeCell ref="AW133:BC133"/>
    <mergeCell ref="AD96:AJ96"/>
    <mergeCell ref="AK96:AN96"/>
    <mergeCell ref="AO96:AV96"/>
    <mergeCell ref="AW96:BC96"/>
    <mergeCell ref="F97:I97"/>
    <mergeCell ref="J97:Q97"/>
    <mergeCell ref="R97:X97"/>
    <mergeCell ref="Y97:AB97"/>
    <mergeCell ref="AD97:AJ97"/>
    <mergeCell ref="AK97:AN97"/>
    <mergeCell ref="AO97:AV97"/>
    <mergeCell ref="AW97:BC97"/>
    <mergeCell ref="AW134:BC134"/>
    <mergeCell ref="B130:G131"/>
    <mergeCell ref="B132:E132"/>
    <mergeCell ref="H130:I131"/>
    <mergeCell ref="Y130:AB131"/>
    <mergeCell ref="AD130:AJ131"/>
    <mergeCell ref="AK130:BC130"/>
    <mergeCell ref="J131:Q131"/>
    <mergeCell ref="R131:X131"/>
    <mergeCell ref="AO131:AV131"/>
    <mergeCell ref="AW131:BC131"/>
    <mergeCell ref="F132:I132"/>
    <mergeCell ref="J132:Q132"/>
    <mergeCell ref="R132:X132"/>
    <mergeCell ref="B133:E133"/>
    <mergeCell ref="B134:E134"/>
    <mergeCell ref="F134:I134"/>
    <mergeCell ref="J134:Q134"/>
    <mergeCell ref="R134:X134"/>
    <mergeCell ref="Y134:AB134"/>
    <mergeCell ref="AD134:AJ134"/>
    <mergeCell ref="AK134:AN134"/>
    <mergeCell ref="AO134:AV134"/>
    <mergeCell ref="AD132:AJ132"/>
    <mergeCell ref="AR127:AT127"/>
    <mergeCell ref="AU127:AX127"/>
    <mergeCell ref="AY127:BC127"/>
    <mergeCell ref="E128:F128"/>
    <mergeCell ref="G128:O128"/>
    <mergeCell ref="P128:W128"/>
    <mergeCell ref="X128:AB128"/>
    <mergeCell ref="AC128:AE128"/>
    <mergeCell ref="AF128:AH128"/>
    <mergeCell ref="AI128:AK128"/>
    <mergeCell ref="AL128:AN128"/>
    <mergeCell ref="AO128:AQ128"/>
    <mergeCell ref="AR128:AT128"/>
    <mergeCell ref="AU128:AX128"/>
    <mergeCell ref="AY128:BC128"/>
    <mergeCell ref="E127:F127"/>
    <mergeCell ref="G127:O127"/>
    <mergeCell ref="P127:W127"/>
    <mergeCell ref="X127:AB127"/>
    <mergeCell ref="AC127:AE127"/>
    <mergeCell ref="AF127:AH127"/>
    <mergeCell ref="AI127:AK127"/>
    <mergeCell ref="AL127:AN127"/>
    <mergeCell ref="AO127:AQ127"/>
    <mergeCell ref="AR125:AT125"/>
    <mergeCell ref="AU125:AX125"/>
    <mergeCell ref="AY125:BC125"/>
    <mergeCell ref="E126:F126"/>
    <mergeCell ref="G126:O126"/>
    <mergeCell ref="P126:W126"/>
    <mergeCell ref="X126:AB126"/>
    <mergeCell ref="AC126:AE126"/>
    <mergeCell ref="AF126:AH126"/>
    <mergeCell ref="AI126:AK126"/>
    <mergeCell ref="AL126:AN126"/>
    <mergeCell ref="AO126:AQ126"/>
    <mergeCell ref="AR126:AT126"/>
    <mergeCell ref="AU126:AX126"/>
    <mergeCell ref="AY126:BC126"/>
    <mergeCell ref="E125:F125"/>
    <mergeCell ref="G125:O125"/>
    <mergeCell ref="P125:W125"/>
    <mergeCell ref="X125:AB125"/>
    <mergeCell ref="AC125:AE125"/>
    <mergeCell ref="AF125:AH125"/>
    <mergeCell ref="AI125:AK125"/>
    <mergeCell ref="AL125:AN125"/>
    <mergeCell ref="AO125:AQ125"/>
    <mergeCell ref="AL123:AN123"/>
    <mergeCell ref="AO123:AQ123"/>
    <mergeCell ref="AR123:AT123"/>
    <mergeCell ref="AU123:AX123"/>
    <mergeCell ref="AY123:BC123"/>
    <mergeCell ref="E124:F124"/>
    <mergeCell ref="G124:O124"/>
    <mergeCell ref="P124:W124"/>
    <mergeCell ref="X124:AB124"/>
    <mergeCell ref="AC124:AE124"/>
    <mergeCell ref="AF124:AH124"/>
    <mergeCell ref="AI124:AK124"/>
    <mergeCell ref="AL124:AN124"/>
    <mergeCell ref="AO124:AQ124"/>
    <mergeCell ref="AR124:AT124"/>
    <mergeCell ref="AU124:AX124"/>
    <mergeCell ref="AY124:BC124"/>
    <mergeCell ref="AO121:AQ121"/>
    <mergeCell ref="AR121:AT121"/>
    <mergeCell ref="AU121:AX121"/>
    <mergeCell ref="AY121:BC121"/>
    <mergeCell ref="E122:F122"/>
    <mergeCell ref="G122:O122"/>
    <mergeCell ref="P122:W122"/>
    <mergeCell ref="X122:AB122"/>
    <mergeCell ref="AC122:AE122"/>
    <mergeCell ref="AF122:AH122"/>
    <mergeCell ref="AI122:AK122"/>
    <mergeCell ref="AL122:AN122"/>
    <mergeCell ref="AO122:AQ122"/>
    <mergeCell ref="AR122:AT122"/>
    <mergeCell ref="AU122:AX122"/>
    <mergeCell ref="AY122:BC122"/>
    <mergeCell ref="AO119:AQ119"/>
    <mergeCell ref="AR119:AT119"/>
    <mergeCell ref="AU119:AX119"/>
    <mergeCell ref="AY119:BC119"/>
    <mergeCell ref="E120:F120"/>
    <mergeCell ref="G120:O120"/>
    <mergeCell ref="P120:W120"/>
    <mergeCell ref="X120:AB120"/>
    <mergeCell ref="AC120:AE120"/>
    <mergeCell ref="AF120:AH120"/>
    <mergeCell ref="AI120:AK120"/>
    <mergeCell ref="AL120:AN120"/>
    <mergeCell ref="AO120:AQ120"/>
    <mergeCell ref="AR120:AT120"/>
    <mergeCell ref="AU120:AX120"/>
    <mergeCell ref="AY120:BC120"/>
    <mergeCell ref="B119:D128"/>
    <mergeCell ref="E119:F119"/>
    <mergeCell ref="G119:O119"/>
    <mergeCell ref="P119:W119"/>
    <mergeCell ref="X119:AB119"/>
    <mergeCell ref="AC119:AE119"/>
    <mergeCell ref="AF119:AH119"/>
    <mergeCell ref="AI119:AK119"/>
    <mergeCell ref="AL119:AN119"/>
    <mergeCell ref="E121:F121"/>
    <mergeCell ref="G121:O121"/>
    <mergeCell ref="P121:W121"/>
    <mergeCell ref="X121:AB121"/>
    <mergeCell ref="AC121:AE121"/>
    <mergeCell ref="AF121:AH121"/>
    <mergeCell ref="AI121:AK121"/>
    <mergeCell ref="AL121:AN121"/>
    <mergeCell ref="E123:F123"/>
    <mergeCell ref="G123:O123"/>
    <mergeCell ref="P123:W123"/>
    <mergeCell ref="X123:AB123"/>
    <mergeCell ref="AC123:AE123"/>
    <mergeCell ref="AF123:AH123"/>
    <mergeCell ref="AI123:AK123"/>
    <mergeCell ref="B116:F118"/>
    <mergeCell ref="G116:AB117"/>
    <mergeCell ref="AC116:AX116"/>
    <mergeCell ref="AY116:BC118"/>
    <mergeCell ref="AC117:AX117"/>
    <mergeCell ref="G118:O118"/>
    <mergeCell ref="P118:X118"/>
    <mergeCell ref="Y118:AB118"/>
    <mergeCell ref="AC118:AE118"/>
    <mergeCell ref="AF118:AH118"/>
    <mergeCell ref="AI118:AK118"/>
    <mergeCell ref="AL118:AN118"/>
    <mergeCell ref="AO118:AQ118"/>
    <mergeCell ref="AR118:AT118"/>
    <mergeCell ref="AU118:AX118"/>
    <mergeCell ref="B106:BC106"/>
    <mergeCell ref="B107:F107"/>
    <mergeCell ref="G107:AX107"/>
    <mergeCell ref="AY107:BC107"/>
    <mergeCell ref="Y109:BC109"/>
    <mergeCell ref="B110:W111"/>
    <mergeCell ref="Y110:BC111"/>
    <mergeCell ref="B113:BC113"/>
    <mergeCell ref="B114:AC114"/>
    <mergeCell ref="AD114:AH114"/>
    <mergeCell ref="AI114:AK114"/>
    <mergeCell ref="AM114:AQ114"/>
    <mergeCell ref="AR114:AT114"/>
    <mergeCell ref="AV114:AZ114"/>
    <mergeCell ref="BA114:BC114"/>
    <mergeCell ref="AW98:BC98"/>
    <mergeCell ref="B94:G95"/>
    <mergeCell ref="B96:E96"/>
    <mergeCell ref="H94:I95"/>
    <mergeCell ref="Y94:AB95"/>
    <mergeCell ref="AD94:AJ95"/>
    <mergeCell ref="AK94:BC94"/>
    <mergeCell ref="J95:Q95"/>
    <mergeCell ref="R95:X95"/>
    <mergeCell ref="AO95:AV95"/>
    <mergeCell ref="AW95:BC95"/>
    <mergeCell ref="F96:I96"/>
    <mergeCell ref="J96:Q96"/>
    <mergeCell ref="R96:X96"/>
    <mergeCell ref="B97:E97"/>
    <mergeCell ref="B98:E98"/>
    <mergeCell ref="F98:I98"/>
    <mergeCell ref="J98:Q98"/>
    <mergeCell ref="R98:X98"/>
    <mergeCell ref="Y98:AB98"/>
    <mergeCell ref="AD98:AJ98"/>
    <mergeCell ref="AK98:AN98"/>
    <mergeCell ref="AO98:AV98"/>
    <mergeCell ref="Y96:AB96"/>
    <mergeCell ref="AR91:AT91"/>
    <mergeCell ref="AU91:AX91"/>
    <mergeCell ref="AY91:BC91"/>
    <mergeCell ref="E92:F92"/>
    <mergeCell ref="G92:O92"/>
    <mergeCell ref="P92:W92"/>
    <mergeCell ref="X92:AB92"/>
    <mergeCell ref="AC92:AE92"/>
    <mergeCell ref="AF92:AH92"/>
    <mergeCell ref="AI92:AK92"/>
    <mergeCell ref="AL92:AN92"/>
    <mergeCell ref="AO92:AQ92"/>
    <mergeCell ref="AR92:AT92"/>
    <mergeCell ref="AU92:AX92"/>
    <mergeCell ref="AY92:BC92"/>
    <mergeCell ref="E91:F91"/>
    <mergeCell ref="G91:O91"/>
    <mergeCell ref="P91:W91"/>
    <mergeCell ref="X91:AB91"/>
    <mergeCell ref="AC91:AE91"/>
    <mergeCell ref="AF91:AH91"/>
    <mergeCell ref="AI91:AK91"/>
    <mergeCell ref="AL91:AN91"/>
    <mergeCell ref="AO91:AQ91"/>
    <mergeCell ref="AR89:AT89"/>
    <mergeCell ref="AU89:AX89"/>
    <mergeCell ref="AY89:BC89"/>
    <mergeCell ref="E90:F90"/>
    <mergeCell ref="G90:O90"/>
    <mergeCell ref="P90:W90"/>
    <mergeCell ref="X90:AB90"/>
    <mergeCell ref="AC90:AE90"/>
    <mergeCell ref="AF90:AH90"/>
    <mergeCell ref="AI90:AK90"/>
    <mergeCell ref="AL90:AN90"/>
    <mergeCell ref="AO90:AQ90"/>
    <mergeCell ref="AR90:AT90"/>
    <mergeCell ref="AU90:AX90"/>
    <mergeCell ref="AY90:BC90"/>
    <mergeCell ref="E89:F89"/>
    <mergeCell ref="G89:O89"/>
    <mergeCell ref="P89:W89"/>
    <mergeCell ref="X89:AB89"/>
    <mergeCell ref="AC89:AE89"/>
    <mergeCell ref="AF89:AH89"/>
    <mergeCell ref="AI89:AK89"/>
    <mergeCell ref="AL89:AN89"/>
    <mergeCell ref="AO89:AQ89"/>
    <mergeCell ref="AL87:AN87"/>
    <mergeCell ref="AO87:AQ87"/>
    <mergeCell ref="AR87:AT87"/>
    <mergeCell ref="AU87:AX87"/>
    <mergeCell ref="AY87:BC87"/>
    <mergeCell ref="E88:F88"/>
    <mergeCell ref="G88:O88"/>
    <mergeCell ref="P88:W88"/>
    <mergeCell ref="X88:AB88"/>
    <mergeCell ref="AC88:AE88"/>
    <mergeCell ref="AF88:AH88"/>
    <mergeCell ref="AI88:AK88"/>
    <mergeCell ref="AL88:AN88"/>
    <mergeCell ref="AO88:AQ88"/>
    <mergeCell ref="AR88:AT88"/>
    <mergeCell ref="AU88:AX88"/>
    <mergeCell ref="AY88:BC88"/>
    <mergeCell ref="AO85:AQ85"/>
    <mergeCell ref="AR85:AT85"/>
    <mergeCell ref="AU85:AX85"/>
    <mergeCell ref="AY85:BC85"/>
    <mergeCell ref="E86:F86"/>
    <mergeCell ref="G86:O86"/>
    <mergeCell ref="P86:W86"/>
    <mergeCell ref="X86:AB86"/>
    <mergeCell ref="AC86:AE86"/>
    <mergeCell ref="AF86:AH86"/>
    <mergeCell ref="AI86:AK86"/>
    <mergeCell ref="AL86:AN86"/>
    <mergeCell ref="AO86:AQ86"/>
    <mergeCell ref="AR86:AT86"/>
    <mergeCell ref="AU86:AX86"/>
    <mergeCell ref="AY86:BC86"/>
    <mergeCell ref="AO83:AQ83"/>
    <mergeCell ref="AR83:AT83"/>
    <mergeCell ref="AU83:AX83"/>
    <mergeCell ref="AY83:BC83"/>
    <mergeCell ref="E84:F84"/>
    <mergeCell ref="G84:O84"/>
    <mergeCell ref="P84:W84"/>
    <mergeCell ref="X84:AB84"/>
    <mergeCell ref="AC84:AE84"/>
    <mergeCell ref="AF84:AH84"/>
    <mergeCell ref="AI84:AK84"/>
    <mergeCell ref="AL84:AN84"/>
    <mergeCell ref="AO84:AQ84"/>
    <mergeCell ref="AR84:AT84"/>
    <mergeCell ref="AU84:AX84"/>
    <mergeCell ref="AY84:BC84"/>
    <mergeCell ref="B83:D92"/>
    <mergeCell ref="E83:F83"/>
    <mergeCell ref="G83:O83"/>
    <mergeCell ref="P83:W83"/>
    <mergeCell ref="X83:AB83"/>
    <mergeCell ref="AC83:AE83"/>
    <mergeCell ref="AF83:AH83"/>
    <mergeCell ref="AI83:AK83"/>
    <mergeCell ref="AL83:AN83"/>
    <mergeCell ref="E85:F85"/>
    <mergeCell ref="G85:O85"/>
    <mergeCell ref="P85:W85"/>
    <mergeCell ref="X85:AB85"/>
    <mergeCell ref="AC85:AE85"/>
    <mergeCell ref="AF85:AH85"/>
    <mergeCell ref="AI85:AK85"/>
    <mergeCell ref="AL85:AN85"/>
    <mergeCell ref="E87:F87"/>
    <mergeCell ref="G87:O87"/>
    <mergeCell ref="P87:W87"/>
    <mergeCell ref="X87:AB87"/>
    <mergeCell ref="AC87:AE87"/>
    <mergeCell ref="AF87:AH87"/>
    <mergeCell ref="AI87:AK87"/>
    <mergeCell ref="B78:AC78"/>
    <mergeCell ref="AD78:AH78"/>
    <mergeCell ref="AI78:AK78"/>
    <mergeCell ref="AM78:AQ78"/>
    <mergeCell ref="AR78:AT78"/>
    <mergeCell ref="AV78:AZ78"/>
    <mergeCell ref="BA78:BC78"/>
    <mergeCell ref="B80:F82"/>
    <mergeCell ref="G80:AB81"/>
    <mergeCell ref="AC80:AX80"/>
    <mergeCell ref="AY80:BC82"/>
    <mergeCell ref="AC81:AX81"/>
    <mergeCell ref="G82:O82"/>
    <mergeCell ref="P82:X82"/>
    <mergeCell ref="Y82:AB82"/>
    <mergeCell ref="AC82:AE82"/>
    <mergeCell ref="AF82:AH82"/>
    <mergeCell ref="AI82:AK82"/>
    <mergeCell ref="AL82:AN82"/>
    <mergeCell ref="AO82:AQ82"/>
    <mergeCell ref="AR82:AT82"/>
    <mergeCell ref="AU82:AX82"/>
    <mergeCell ref="AY43:BC45"/>
    <mergeCell ref="AM41:AQ41"/>
    <mergeCell ref="B41:AC41"/>
    <mergeCell ref="AV41:AZ41"/>
    <mergeCell ref="AD41:AH41"/>
    <mergeCell ref="AI41:AK41"/>
    <mergeCell ref="B74:W75"/>
    <mergeCell ref="Y74:BC75"/>
    <mergeCell ref="B77:BC77"/>
    <mergeCell ref="J58:Q58"/>
    <mergeCell ref="R58:X58"/>
    <mergeCell ref="AK57:BC57"/>
    <mergeCell ref="AO59:AV59"/>
    <mergeCell ref="AO60:AV60"/>
    <mergeCell ref="AO61:AV61"/>
    <mergeCell ref="AW59:BC59"/>
    <mergeCell ref="AW60:BC60"/>
    <mergeCell ref="AW61:BC61"/>
    <mergeCell ref="J59:Q59"/>
    <mergeCell ref="R59:X59"/>
    <mergeCell ref="J60:Q60"/>
    <mergeCell ref="R60:X60"/>
    <mergeCell ref="J61:Q61"/>
    <mergeCell ref="R61:X61"/>
    <mergeCell ref="G71:AX71"/>
    <mergeCell ref="Y73:BC73"/>
    <mergeCell ref="Y59:AB59"/>
    <mergeCell ref="Y60:AB60"/>
    <mergeCell ref="Y61:AB61"/>
    <mergeCell ref="F59:I59"/>
    <mergeCell ref="H57:I58"/>
    <mergeCell ref="F60:I60"/>
    <mergeCell ref="F61:I61"/>
    <mergeCell ref="Y57:AB58"/>
    <mergeCell ref="AK59:AN59"/>
    <mergeCell ref="AK60:AN60"/>
    <mergeCell ref="AK61:AN61"/>
    <mergeCell ref="AO58:AV58"/>
    <mergeCell ref="AW58:BC58"/>
    <mergeCell ref="D17:V17"/>
    <mergeCell ref="AN16:AP16"/>
    <mergeCell ref="Y17:BA17"/>
    <mergeCell ref="B13:BC13"/>
    <mergeCell ref="P54:W54"/>
    <mergeCell ref="G55:O55"/>
    <mergeCell ref="AY54:BC54"/>
    <mergeCell ref="AC53:AE53"/>
    <mergeCell ref="AF53:AH53"/>
    <mergeCell ref="AI53:AK53"/>
    <mergeCell ref="AL53:AN53"/>
    <mergeCell ref="E53:F53"/>
    <mergeCell ref="X52:AB52"/>
    <mergeCell ref="AR51:AT51"/>
    <mergeCell ref="AU51:AX51"/>
    <mergeCell ref="AY51:BC51"/>
    <mergeCell ref="AC52:AE52"/>
    <mergeCell ref="AF52:AH52"/>
    <mergeCell ref="G34:AX34"/>
    <mergeCell ref="AY34:BC34"/>
    <mergeCell ref="B34:F34"/>
    <mergeCell ref="B40:BC40"/>
    <mergeCell ref="G43:AB44"/>
    <mergeCell ref="B43:F45"/>
    <mergeCell ref="B8:W8"/>
    <mergeCell ref="B10:W10"/>
    <mergeCell ref="B2:AS2"/>
    <mergeCell ref="G46:O46"/>
    <mergeCell ref="P46:W46"/>
    <mergeCell ref="B46:D55"/>
    <mergeCell ref="P47:W47"/>
    <mergeCell ref="G47:O47"/>
    <mergeCell ref="G48:O48"/>
    <mergeCell ref="P48:W48"/>
    <mergeCell ref="G49:O49"/>
    <mergeCell ref="P49:W49"/>
    <mergeCell ref="G50:O50"/>
    <mergeCell ref="P50:W50"/>
    <mergeCell ref="G51:O51"/>
    <mergeCell ref="P51:W51"/>
    <mergeCell ref="G52:O52"/>
    <mergeCell ref="P52:W52"/>
    <mergeCell ref="G53:O53"/>
    <mergeCell ref="P53:W53"/>
    <mergeCell ref="G54:O54"/>
    <mergeCell ref="G45:O45"/>
    <mergeCell ref="I16:K16"/>
    <mergeCell ref="N16:P16"/>
    <mergeCell ref="AT2:BC2"/>
    <mergeCell ref="D16:F16"/>
    <mergeCell ref="S16:U16"/>
    <mergeCell ref="Y16:AA16"/>
    <mergeCell ref="E54:F54"/>
    <mergeCell ref="X46:AB46"/>
    <mergeCell ref="X47:AB47"/>
    <mergeCell ref="E48:F48"/>
    <mergeCell ref="E49:F49"/>
    <mergeCell ref="E50:F50"/>
    <mergeCell ref="X50:AB50"/>
    <mergeCell ref="E52:F52"/>
    <mergeCell ref="Y45:AB45"/>
    <mergeCell ref="P45:X45"/>
    <mergeCell ref="X53:AB53"/>
    <mergeCell ref="X54:AB54"/>
    <mergeCell ref="AO53:AQ53"/>
    <mergeCell ref="AL54:AN54"/>
    <mergeCell ref="AO54:AQ54"/>
    <mergeCell ref="AR54:AT54"/>
    <mergeCell ref="Y10:BC10"/>
    <mergeCell ref="B33:BC33"/>
    <mergeCell ref="X51:AB51"/>
    <mergeCell ref="X49:AB49"/>
    <mergeCell ref="AD60:AJ60"/>
    <mergeCell ref="AD61:AJ61"/>
    <mergeCell ref="B60:E60"/>
    <mergeCell ref="B61:E61"/>
    <mergeCell ref="AC54:AE54"/>
    <mergeCell ref="AF54:AH54"/>
    <mergeCell ref="AI54:AK54"/>
    <mergeCell ref="B6:BC6"/>
    <mergeCell ref="B4:BC4"/>
    <mergeCell ref="AD16:AF16"/>
    <mergeCell ref="AI16:AK16"/>
    <mergeCell ref="P55:W55"/>
    <mergeCell ref="X48:AB48"/>
    <mergeCell ref="E46:F46"/>
    <mergeCell ref="E47:F47"/>
    <mergeCell ref="AC45:AE45"/>
    <mergeCell ref="Y36:BC36"/>
    <mergeCell ref="B37:W38"/>
    <mergeCell ref="Y37:BC38"/>
    <mergeCell ref="AS16:AU16"/>
    <mergeCell ref="AX16:AZ16"/>
    <mergeCell ref="AR41:AT41"/>
    <mergeCell ref="BA41:BC41"/>
    <mergeCell ref="E55:F55"/>
    <mergeCell ref="AR52:AT52"/>
    <mergeCell ref="AU52:AX52"/>
    <mergeCell ref="AY52:BC52"/>
    <mergeCell ref="AC51:AE51"/>
    <mergeCell ref="AF51:AH51"/>
    <mergeCell ref="AI51:AK51"/>
    <mergeCell ref="AL51:AN51"/>
    <mergeCell ref="AO51:AQ51"/>
    <mergeCell ref="B59:E59"/>
    <mergeCell ref="AD59:AJ59"/>
    <mergeCell ref="AY55:BC55"/>
    <mergeCell ref="AC55:AE55"/>
    <mergeCell ref="AF55:AH55"/>
    <mergeCell ref="AI55:AK55"/>
    <mergeCell ref="AL55:AN55"/>
    <mergeCell ref="X55:AB55"/>
    <mergeCell ref="AU54:AX54"/>
    <mergeCell ref="B57:G58"/>
    <mergeCell ref="AD57:AJ58"/>
    <mergeCell ref="AY46:BC46"/>
    <mergeCell ref="AR53:AT53"/>
    <mergeCell ref="AU53:AX53"/>
    <mergeCell ref="AY53:BC53"/>
    <mergeCell ref="E51:F51"/>
    <mergeCell ref="AY49:BC49"/>
    <mergeCell ref="AC50:AE50"/>
    <mergeCell ref="AF50:AH50"/>
    <mergeCell ref="AI50:AK50"/>
    <mergeCell ref="AL50:AN50"/>
    <mergeCell ref="AO50:AQ50"/>
    <mergeCell ref="AR50:AT50"/>
    <mergeCell ref="AU50:AX50"/>
    <mergeCell ref="AY50:BC50"/>
    <mergeCell ref="AC49:AE49"/>
    <mergeCell ref="AF49:AH49"/>
    <mergeCell ref="AI49:AK49"/>
    <mergeCell ref="AL49:AN49"/>
    <mergeCell ref="AO49:AQ49"/>
    <mergeCell ref="AR49:AT49"/>
    <mergeCell ref="AU49:AX49"/>
    <mergeCell ref="AI52:AK52"/>
    <mergeCell ref="AL52:AN52"/>
    <mergeCell ref="AO52:AQ52"/>
    <mergeCell ref="AY47:BC47"/>
    <mergeCell ref="AC48:AE48"/>
    <mergeCell ref="AF48:AH48"/>
    <mergeCell ref="AI48:AK48"/>
    <mergeCell ref="AL48:AN48"/>
    <mergeCell ref="AO48:AQ48"/>
    <mergeCell ref="AR48:AT48"/>
    <mergeCell ref="AU48:AX48"/>
    <mergeCell ref="AY48:BC48"/>
    <mergeCell ref="AC47:AE47"/>
    <mergeCell ref="AF47:AH47"/>
    <mergeCell ref="AI47:AK47"/>
    <mergeCell ref="AL47:AN47"/>
    <mergeCell ref="AO47:AQ47"/>
    <mergeCell ref="AR47:AT47"/>
    <mergeCell ref="AU47:AX47"/>
    <mergeCell ref="AF46:AH46"/>
    <mergeCell ref="AC46:AE46"/>
    <mergeCell ref="AU45:AX45"/>
    <mergeCell ref="AU46:AX46"/>
    <mergeCell ref="AR45:AT45"/>
    <mergeCell ref="AO45:AQ45"/>
    <mergeCell ref="AL45:AN45"/>
    <mergeCell ref="AI45:AK45"/>
    <mergeCell ref="AF45:AH45"/>
    <mergeCell ref="AR46:AT46"/>
    <mergeCell ref="AW8:BB8"/>
    <mergeCell ref="Y8:AR8"/>
    <mergeCell ref="C15:BB15"/>
    <mergeCell ref="B70:BC70"/>
    <mergeCell ref="B71:F71"/>
    <mergeCell ref="AY71:BC71"/>
    <mergeCell ref="C21:X21"/>
    <mergeCell ref="Y21:AB21"/>
    <mergeCell ref="C20:AB20"/>
    <mergeCell ref="AN20:AU20"/>
    <mergeCell ref="AV20:BB20"/>
    <mergeCell ref="AJ21:AM21"/>
    <mergeCell ref="AN21:AU21"/>
    <mergeCell ref="AV21:BB21"/>
    <mergeCell ref="AD20:AI21"/>
    <mergeCell ref="AJ20:AM20"/>
    <mergeCell ref="AO55:AQ55"/>
    <mergeCell ref="AR55:AT55"/>
    <mergeCell ref="AU55:AX55"/>
    <mergeCell ref="AC43:AX43"/>
    <mergeCell ref="AC44:AX44"/>
    <mergeCell ref="AO46:AQ46"/>
    <mergeCell ref="AL46:AN46"/>
    <mergeCell ref="AI46:AK46"/>
  </mergeCells>
  <conditionalFormatting sqref="AR41 BA41:BC41 Y16:Y17">
    <cfRule type="containsBlanks" dxfId="21" priority="44">
      <formula>LEN(TRIM(Y16))=0</formula>
    </cfRule>
  </conditionalFormatting>
  <conditionalFormatting sqref="G16:G17">
    <cfRule type="containsBlanks" dxfId="20" priority="38">
      <formula>LEN(TRIM(G16))=0</formula>
    </cfRule>
  </conditionalFormatting>
  <conditionalFormatting sqref="V16:V17">
    <cfRule type="containsBlanks" dxfId="19" priority="37">
      <formula>LEN(TRIM(V16))=0</formula>
    </cfRule>
  </conditionalFormatting>
  <conditionalFormatting sqref="AB16:AB17">
    <cfRule type="containsBlanks" dxfId="18" priority="36">
      <formula>LEN(TRIM(AB16))=0</formula>
    </cfRule>
  </conditionalFormatting>
  <conditionalFormatting sqref="AG16:AG17">
    <cfRule type="containsBlanks" dxfId="17" priority="33">
      <formula>LEN(TRIM(AG16))=0</formula>
    </cfRule>
  </conditionalFormatting>
  <conditionalFormatting sqref="AL16:AL17">
    <cfRule type="containsBlanks" dxfId="16" priority="32">
      <formula>LEN(TRIM(AL16))=0</formula>
    </cfRule>
  </conditionalFormatting>
  <conditionalFormatting sqref="Y10 Y13">
    <cfRule type="containsBlanks" dxfId="15" priority="28">
      <formula>LEN(TRIM(Y10))=0</formula>
    </cfRule>
  </conditionalFormatting>
  <conditionalFormatting sqref="AW8">
    <cfRule type="containsBlanks" dxfId="14" priority="27">
      <formula>LEN(TRIM(AW8))=0</formula>
    </cfRule>
  </conditionalFormatting>
  <conditionalFormatting sqref="Y37">
    <cfRule type="containsBlanks" dxfId="13" priority="22">
      <formula>LEN(TRIM(Y37))=0</formula>
    </cfRule>
  </conditionalFormatting>
  <conditionalFormatting sqref="L16:L17">
    <cfRule type="containsBlanks" dxfId="12" priority="20">
      <formula>LEN(TRIM(L16))=0</formula>
    </cfRule>
  </conditionalFormatting>
  <conditionalFormatting sqref="Q16:Q17">
    <cfRule type="containsBlanks" dxfId="11" priority="19">
      <formula>LEN(TRIM(Q16))=0</formula>
    </cfRule>
  </conditionalFormatting>
  <conditionalFormatting sqref="AQ16:AQ17">
    <cfRule type="containsBlanks" dxfId="10" priority="18">
      <formula>LEN(TRIM(AQ16))=0</formula>
    </cfRule>
  </conditionalFormatting>
  <conditionalFormatting sqref="AV16:AV17">
    <cfRule type="containsBlanks" dxfId="9" priority="17">
      <formula>LEN(TRIM(AV16))=0</formula>
    </cfRule>
  </conditionalFormatting>
  <conditionalFormatting sqref="BA16:BA17">
    <cfRule type="containsBlanks" dxfId="8" priority="16">
      <formula>LEN(TRIM(BA16))=0</formula>
    </cfRule>
  </conditionalFormatting>
  <conditionalFormatting sqref="AI41">
    <cfRule type="containsBlanks" dxfId="7" priority="8">
      <formula>LEN(TRIM(AI41))=0</formula>
    </cfRule>
  </conditionalFormatting>
  <conditionalFormatting sqref="AR78 BA78:BC78">
    <cfRule type="containsBlanks" dxfId="6" priority="7">
      <formula>LEN(TRIM(AR78))=0</formula>
    </cfRule>
  </conditionalFormatting>
  <conditionalFormatting sqref="Y74">
    <cfRule type="containsBlanks" dxfId="5" priority="6">
      <formula>LEN(TRIM(Y74))=0</formula>
    </cfRule>
  </conditionalFormatting>
  <conditionalFormatting sqref="AI78">
    <cfRule type="containsBlanks" dxfId="4" priority="5">
      <formula>LEN(TRIM(AI78))=0</formula>
    </cfRule>
  </conditionalFormatting>
  <conditionalFormatting sqref="AR114 BA114:BC114">
    <cfRule type="containsBlanks" dxfId="3" priority="4">
      <formula>LEN(TRIM(AR114))=0</formula>
    </cfRule>
  </conditionalFormatting>
  <conditionalFormatting sqref="Y110">
    <cfRule type="containsBlanks" dxfId="2" priority="3">
      <formula>LEN(TRIM(Y110))=0</formula>
    </cfRule>
  </conditionalFormatting>
  <conditionalFormatting sqref="AI114">
    <cfRule type="containsBlanks" dxfId="1" priority="2">
      <formula>LEN(TRIM(AI114))=0</formula>
    </cfRule>
  </conditionalFormatting>
  <conditionalFormatting sqref="Y21">
    <cfRule type="containsBlanks" dxfId="0" priority="1">
      <formula>LEN(TRIM(Y21))=0</formula>
    </cfRule>
  </conditionalFormatting>
  <printOptions horizontalCentered="1" verticalCentered="1"/>
  <pageMargins left="0.2" right="0.2" top="0.25" bottom="0.25" header="0.3" footer="0.3"/>
  <pageSetup paperSize="9" orientation="landscape" horizontalDpi="0" verticalDpi="0"/>
  <rowBreaks count="3" manualBreakCount="3">
    <brk id="32" max="16383" man="1"/>
    <brk id="69" max="16383" man="1"/>
    <brk id="105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AA9F31A-7DC5-5046-ABDA-741E9CB9A742}">
          <x14:formula1>
            <xm:f>Choix!$A$7:$A$10</xm:f>
          </x14:formula1>
          <xm:sqref>Y21</xm:sqref>
        </x14:dataValidation>
        <x14:dataValidation type="list" allowBlank="1" showInputMessage="1" showErrorMessage="1" xr:uid="{FD75973C-F530-0047-91CC-2F736F95BB99}">
          <x14:formula1>
            <xm:f>Choix!$C$2:$C$3</xm:f>
          </x14:formula1>
          <xm:sqref>AC46:AC55 AF46:AF55 AI46:AI55 AL46:AL55 AO46:AO55 AR46:AR55 AU46:AU55 AC83:AC92 AF83:AF92 AI83:AI92 AL83:AL92 AO83:AO92 AR83:AR92 AU83:AU92 AC119:AC128 AF119:AF128 AI119:AI128 AL119:AL128 AO119:AO128 AR119:AR128 AU119:AU128</xm:sqref>
        </x14:dataValidation>
        <x14:dataValidation type="list" allowBlank="1" showInputMessage="1" showErrorMessage="1" xr:uid="{596F091E-F9E7-D041-A36A-9DB7FCE93435}">
          <x14:formula1>
            <xm:f>Choix!$C$7:$C$9</xm:f>
          </x14:formula1>
          <xm:sqref>BA41:BC41 AR41 AI41 BA78:BC78 AR78 AI78 BA114:BC114 AR114 AI114</xm:sqref>
        </x14:dataValidation>
        <x14:dataValidation type="list" allowBlank="1" showInputMessage="1" showErrorMessage="1" xr:uid="{F9D829CE-59FA-454B-8C9D-A7221F38C196}">
          <x14:formula1>
            <xm:f>Choix!$C$4</xm:f>
          </x14:formula1>
          <xm:sqref>AL16:AL17 G16:G17 V16:V17 AB16:AB17 AG16:AG17 L16:L17 Q16:Q17 BA16:BA17 AQ16:AQ17 AV16:AV17</xm:sqref>
        </x14:dataValidation>
        <x14:dataValidation type="list" allowBlank="1" showInputMessage="1" showErrorMessage="1" xr:uid="{C6095328-256D-3348-A3DB-C0A225F253FF}">
          <x14:formula1>
            <xm:f>Choix!$C$22:$C$29</xm:f>
          </x14:formula1>
          <xm:sqref>AY46:BC55 AY83:BC92 AY119:BC128</xm:sqref>
        </x14:dataValidation>
        <x14:dataValidation type="list" allowBlank="1" showInputMessage="1" showErrorMessage="1" xr:uid="{6092451F-D331-DE49-A0BD-14F0CED51373}">
          <x14:formula1>
            <xm:f>Choix!$C$15:$C$19</xm:f>
          </x14:formula1>
          <xm:sqref>Y132:Y134 Y96:Y98 Y59:Y61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29D3-7239-4849-AA17-65F5AB833509}">
  <dimension ref="A2:C29"/>
  <sheetViews>
    <sheetView workbookViewId="0">
      <selection activeCell="C19" sqref="C19"/>
    </sheetView>
  </sheetViews>
  <sheetFormatPr baseColWidth="10" defaultRowHeight="15.5"/>
  <sheetData>
    <row r="2" spans="1:3">
      <c r="A2" t="s">
        <v>13</v>
      </c>
      <c r="C2" t="s">
        <v>16</v>
      </c>
    </row>
    <row r="3" spans="1:3">
      <c r="A3" t="s">
        <v>14</v>
      </c>
      <c r="C3" t="s">
        <v>17</v>
      </c>
    </row>
    <row r="4" spans="1:3">
      <c r="A4" t="s">
        <v>15</v>
      </c>
      <c r="C4" t="s">
        <v>39</v>
      </c>
    </row>
    <row r="7" spans="1:3">
      <c r="A7" s="1" t="s">
        <v>17</v>
      </c>
      <c r="C7" t="s">
        <v>36</v>
      </c>
    </row>
    <row r="8" spans="1:3">
      <c r="A8" s="1" t="s">
        <v>27</v>
      </c>
      <c r="C8" t="s">
        <v>37</v>
      </c>
    </row>
    <row r="9" spans="1:3">
      <c r="A9" s="1" t="s">
        <v>28</v>
      </c>
      <c r="C9" t="s">
        <v>38</v>
      </c>
    </row>
    <row r="10" spans="1:3">
      <c r="A10" s="1" t="s">
        <v>29</v>
      </c>
    </row>
    <row r="15" spans="1:3">
      <c r="A15" s="1" t="s">
        <v>26</v>
      </c>
      <c r="C15" t="s">
        <v>45</v>
      </c>
    </row>
    <row r="16" spans="1:3">
      <c r="A16" s="1" t="s">
        <v>21</v>
      </c>
      <c r="C16" t="s">
        <v>46</v>
      </c>
    </row>
    <row r="17" spans="1:3">
      <c r="A17" s="1" t="s">
        <v>25</v>
      </c>
      <c r="C17" t="s">
        <v>61</v>
      </c>
    </row>
    <row r="18" spans="1:3">
      <c r="A18" s="1"/>
      <c r="C18" t="s">
        <v>66</v>
      </c>
    </row>
    <row r="19" spans="1:3">
      <c r="A19" s="1"/>
      <c r="C19" t="s">
        <v>47</v>
      </c>
    </row>
    <row r="20" spans="1:3">
      <c r="A20" s="1"/>
    </row>
    <row r="22" spans="1:3">
      <c r="C22" t="s">
        <v>62</v>
      </c>
    </row>
    <row r="24" spans="1:3">
      <c r="C24" t="s">
        <v>63</v>
      </c>
    </row>
    <row r="25" spans="1:3">
      <c r="C25" t="s">
        <v>64</v>
      </c>
    </row>
    <row r="26" spans="1:3">
      <c r="C26" t="s">
        <v>35</v>
      </c>
    </row>
    <row r="27" spans="1:3">
      <c r="C27" t="s">
        <v>34</v>
      </c>
    </row>
    <row r="28" spans="1:3">
      <c r="C28" t="s">
        <v>48</v>
      </c>
    </row>
    <row r="29" spans="1:3">
      <c r="C29" t="s">
        <v>65</v>
      </c>
    </row>
  </sheetData>
  <sheetProtection algorithmName="SHA-512" hashValue="P+VmL9AiOWVZqL7+LtzvlyCHL2QkAtTnRDUXskjiGIrLm0Aj3CDBtP41AXIUXB2saLSY3TjmLHHDacxvzwyKQA==" saltValue="hm1yewlihRXVDrdGOmLGmA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ENG</vt:lpstr>
      <vt:lpstr>Choix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Thierry PONS</cp:lastModifiedBy>
  <dcterms:created xsi:type="dcterms:W3CDTF">2022-06-08T15:05:50Z</dcterms:created>
  <dcterms:modified xsi:type="dcterms:W3CDTF">2023-06-11T11:27:39Z</dcterms:modified>
</cp:coreProperties>
</file>